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J:\Finance\Matching Programs\FY 2020-21\Dr. Philip Benjamin\Final-2020-2021 Final Certification\Forms\FCS website\"/>
    </mc:Choice>
  </mc:AlternateContent>
  <bookViews>
    <workbookView xWindow="720" yWindow="270" windowWidth="11055" windowHeight="6750"/>
  </bookViews>
  <sheets>
    <sheet name="PB CERTIFICATION FORM" sheetId="1" r:id="rId1"/>
  </sheets>
  <definedNames>
    <definedName name="_xlnm.Print_Area" localSheetId="0">'PB CERTIFICATION FORM'!$A$1:$G$23</definedName>
  </definedNames>
  <calcPr calcId="162913"/>
</workbook>
</file>

<file path=xl/calcChain.xml><?xml version="1.0" encoding="utf-8"?>
<calcChain xmlns="http://schemas.openxmlformats.org/spreadsheetml/2006/main">
  <c r="E10" i="1" l="1"/>
  <c r="C12" i="1" l="1"/>
  <c r="E11" i="1"/>
  <c r="E12" i="1" s="1"/>
</calcChain>
</file>

<file path=xl/sharedStrings.xml><?xml version="1.0" encoding="utf-8"?>
<sst xmlns="http://schemas.openxmlformats.org/spreadsheetml/2006/main" count="50" uniqueCount="49">
  <si>
    <t xml:space="preserve"> </t>
  </si>
  <si>
    <t>USE</t>
  </si>
  <si>
    <t xml:space="preserve">     TOTAL</t>
  </si>
  <si>
    <t>Other Eligible Uses (40/60%)</t>
  </si>
  <si>
    <t>STATE MATCH MULTIPLIER</t>
  </si>
  <si>
    <t xml:space="preserve">COLLEGE:        </t>
  </si>
  <si>
    <t>Please note a hard copy is not required to be submitted to the Florida College Budget Office.</t>
  </si>
  <si>
    <t>*Please use whole dollars.</t>
  </si>
  <si>
    <t>TOTAL STATE MATCHING AMOUNT</t>
  </si>
  <si>
    <t>FLORIDA COLLEGE SYSTEM FOUNDATION</t>
  </si>
  <si>
    <t>SB 2150 (2011) amended section 1011.85(13), Florida Statutes, to suspend state matching funds for donations received on or after June 30, 2011.</t>
  </si>
  <si>
    <t>NOTE:  Section 1011.85(5), Florida Statutes, the matching ratio for donations that are specifically designated to support scholarships, including scholarships for first-generation-in-college students, student loans, or need-based grants shall be $1 of state funds to $1 of local private funds.</t>
  </si>
  <si>
    <t>Scholarships Matching (100%)</t>
  </si>
  <si>
    <t>EASTERN FLORIDA STATE COLLEGE FOUNDATION, INC.</t>
  </si>
  <si>
    <t>BROWARD COLLEGE FOUNDATION, INC.</t>
  </si>
  <si>
    <t>COLLEGE OF CENTRAL FLORIDA FOUNDATION, INC.</t>
  </si>
  <si>
    <t>CHIPOLA COLLEGE FOUNDATION, INC</t>
  </si>
  <si>
    <t xml:space="preserve">DAYTONA STATE COLLEGE FOUNDATION, INC. </t>
  </si>
  <si>
    <t>FLORIDA SOUTHWESTERN STATE COLLEGE FOUNDATION</t>
  </si>
  <si>
    <t>FLORIDA STATE COLLEGE AT JACKSONVILLE FOUNDATION, INC.</t>
  </si>
  <si>
    <t>GULF COAST STATE COLLEGE FOUNDATION, INC.</t>
  </si>
  <si>
    <t>HILLSBOROUGH COMMUNITY COLLEGE FOUNDATION, INC.</t>
  </si>
  <si>
    <t>INDIAN RIVER STATE COLLEGE FOUNDATION, INC.</t>
  </si>
  <si>
    <t>THE FOUNDATION OF FLORIDA GATEWAY COLLEGE, INC.</t>
  </si>
  <si>
    <t>LAKE-SUMTER STATE COLLEGE FOUNDATION, INC.</t>
  </si>
  <si>
    <t>STATE COLLEGE OF FLORIDA FOUNDATION, INC.</t>
  </si>
  <si>
    <t>MIAMI DADE COLLEGE FOUNDATION, INC.</t>
  </si>
  <si>
    <t>NORTHWEST FLORIDA STATE COLLEGE FOUNDATION, INC.</t>
  </si>
  <si>
    <t>PALM BEACH STATE COLLEGE FOUNDATION, INC.</t>
  </si>
  <si>
    <t>PASCO-HERNANDO STATE COLLEGE FOUNDATION, INC.</t>
  </si>
  <si>
    <t>PENSACOLA STATE COLLEGE FOUNDATION, INC.</t>
  </si>
  <si>
    <t>POLK STATE COLLEGE FOUNDATION, INC.</t>
  </si>
  <si>
    <t>ST. JOHNS RIVER STATE COLLEGE FOUNDATION, INC.</t>
  </si>
  <si>
    <t>ST. PETERSBURG COLLEGE FOUNDATION, INC.</t>
  </si>
  <si>
    <t>SANTA FE COLLEGE FOUNDATION, INC.</t>
  </si>
  <si>
    <t>FOUNDATION FOR SEMINOLE STATE COLLEGE FLORIDA, INC.</t>
  </si>
  <si>
    <t>SOUTH FLORIDA STATE COLLEGE FOUNDATION, INC.</t>
  </si>
  <si>
    <t>TALLAHASSEE COMMUNITY COLLEGE FOUNDATION, INC.</t>
  </si>
  <si>
    <t>VALENCIA COLLEGE FOUNDATION, INC.</t>
  </si>
  <si>
    <t xml:space="preserve">PLEASE SELECT COLLEGE NAME </t>
  </si>
  <si>
    <r>
      <t xml:space="preserve">Row 1 - This certification should </t>
    </r>
    <r>
      <rPr>
        <u/>
        <sz val="16"/>
        <rFont val="Calibri"/>
        <family val="2"/>
        <scheme val="minor"/>
      </rPr>
      <t>not</t>
    </r>
    <r>
      <rPr>
        <sz val="16"/>
        <rFont val="Calibri"/>
        <family val="2"/>
        <scheme val="minor"/>
      </rPr>
      <t xml:space="preserve"> include First Generation Matching Grant (FGMG) amounts nor amounts previously designated as Philip Benjamin contributions that were subsequently used to fund FGMG.  FGMG is administered by the Office of Student Financial Assistance. </t>
    </r>
  </si>
  <si>
    <t>DR. PHILIP BENJAMIN MATCHING GRANT PROGRAM CERTIFICATION FORM</t>
  </si>
  <si>
    <t>PRIVATE CONTRIBUTIONS RECEIVED FEBRUARY 2, 2019 THROUGH FEBRUARY 1, 2020</t>
  </si>
  <si>
    <t>(FISCAL YEAR 2020-21)</t>
  </si>
  <si>
    <t xml:space="preserve">Please provide the total amounts by program of private contributions that were received and deposited as assets of the foundation as of February 1, 2020, and would have been eligible for state matching funds prior to the suspension.  The funds must not have been matched from previous state appropriations.   </t>
  </si>
  <si>
    <t>Please complete and return this form to collegereporting@fldoe.org by COB on Friday, February 7, 2020.</t>
  </si>
  <si>
    <r>
      <t>NEW CONTRIBUTIONS RECEIVED 
2</t>
    </r>
    <r>
      <rPr>
        <b/>
        <sz val="16"/>
        <color indexed="8"/>
        <rFont val="Calibri"/>
        <family val="2"/>
        <scheme val="minor"/>
      </rPr>
      <t>/2/2019- 2/1/2020 *</t>
    </r>
  </si>
  <si>
    <t>NORTH FLORIDA COLLEGE FOUNDATION, INC.</t>
  </si>
  <si>
    <t>FLORIDA KEYS EDUCATIONAL FOUNDATION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</si>
</sst>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quot;$&quot;#,##0_);\(&quot;$&quot;#,##0\)"/>
    <numFmt numFmtId="44" formatCode="_(&quot;$&quot;* #,##0.00_);_(&quot;$&quot;* \(#,##0.00\);_(&quot;$&quot;* &quot;-&quot;??_);_(@_)"/>
    <numFmt numFmtId="43" formatCode="_(* #,##0.00_);_(* \(#,##0.00\);_(* &quot;-&quot;??_);_(@_)"/>
    <numFmt numFmtId="164" formatCode="&quot;$&quot;#,##0"/>
    <numFmt numFmtId="165" formatCode="_(* #,##0_);_(* \(#,##0\);_(* &quot;-&quot;??_);_(@_)"/>
    <numFmt numFmtId="166" formatCode="_(&quot;$&quot;* #,##0_);_(&quot;$&quot;* \(#,##0\);_(&quot;$&quot;* &quot;-&quot;??_);_(@_)"/>
  </numFmts>
  <fonts count="60">
    <font>
      <sz val="12"/>
      <name val="SWISS"/>
    </font>
    <font>
      <sz val="10"/>
      <name val="Arial"/>
      <family val="2"/>
    </font>
    <font>
      <sz val="12"/>
      <name val="Arial"/>
      <family val="2"/>
    </font>
    <font>
      <sz val="12"/>
      <name val="Arial"/>
      <family val="2"/>
    </font>
    <font>
      <b/>
      <sz val="12"/>
      <name val="Arial"/>
      <family val="2"/>
    </font>
    <font>
      <sz val="12"/>
      <name val="SWISS"/>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sz val="8"/>
      <color indexed="8"/>
      <name val="Arial"/>
      <family val="2"/>
    </font>
    <font>
      <sz val="8"/>
      <color indexed="10"/>
      <name val="Arial"/>
      <family val="2"/>
    </font>
    <font>
      <sz val="14"/>
      <name val="Arial"/>
      <family val="2"/>
    </font>
    <font>
      <u/>
      <sz val="14"/>
      <color indexed="12"/>
      <name val="Arial"/>
      <family val="2"/>
    </font>
    <font>
      <sz val="8"/>
      <color indexed="9"/>
      <name val="Arial"/>
      <family val="2"/>
    </font>
    <font>
      <sz val="8"/>
      <color indexed="20"/>
      <name val="Arial"/>
      <family val="2"/>
    </font>
    <font>
      <b/>
      <sz val="8"/>
      <color indexed="52"/>
      <name val="Arial"/>
      <family val="2"/>
    </font>
    <font>
      <b/>
      <sz val="8"/>
      <color indexed="9"/>
      <name val="Arial"/>
      <family val="2"/>
    </font>
    <font>
      <i/>
      <sz val="8"/>
      <color indexed="23"/>
      <name val="Arial"/>
      <family val="2"/>
    </font>
    <font>
      <sz val="8"/>
      <color indexed="17"/>
      <name val="Arial"/>
      <family val="2"/>
    </font>
    <font>
      <b/>
      <sz val="15"/>
      <color indexed="56"/>
      <name val="Arial"/>
      <family val="2"/>
    </font>
    <font>
      <b/>
      <sz val="13"/>
      <color indexed="56"/>
      <name val="Arial"/>
      <family val="2"/>
    </font>
    <font>
      <b/>
      <sz val="11"/>
      <color indexed="56"/>
      <name val="Arial"/>
      <family val="2"/>
    </font>
    <font>
      <sz val="8"/>
      <color indexed="62"/>
      <name val="Arial"/>
      <family val="2"/>
    </font>
    <font>
      <sz val="8"/>
      <color indexed="52"/>
      <name val="Arial"/>
      <family val="2"/>
    </font>
    <font>
      <sz val="8"/>
      <color indexed="60"/>
      <name val="Arial"/>
      <family val="2"/>
    </font>
    <font>
      <b/>
      <sz val="8"/>
      <color indexed="63"/>
      <name val="Arial"/>
      <family val="2"/>
    </font>
    <font>
      <b/>
      <sz val="8"/>
      <color indexed="8"/>
      <name val="Arial"/>
      <family val="2"/>
    </font>
    <font>
      <sz val="10"/>
      <color indexed="72"/>
      <name val="MS Sans Serif"/>
      <family val="2"/>
    </font>
    <font>
      <sz val="16"/>
      <name val="Arial"/>
      <family val="2"/>
    </font>
    <font>
      <sz val="16"/>
      <color indexed="8"/>
      <name val="Arial"/>
      <family val="2"/>
    </font>
    <font>
      <sz val="11"/>
      <color theme="1"/>
      <name val="Calibri"/>
      <family val="2"/>
      <scheme val="minor"/>
    </font>
    <font>
      <sz val="11"/>
      <color theme="1"/>
      <name val="Arial"/>
      <family val="2"/>
    </font>
    <font>
      <b/>
      <sz val="16"/>
      <name val="Arial"/>
      <family val="2"/>
    </font>
    <font>
      <sz val="12"/>
      <name val="Calibri"/>
      <family val="2"/>
      <scheme val="minor"/>
    </font>
    <font>
      <b/>
      <sz val="18"/>
      <name val="Calibri"/>
      <family val="2"/>
      <scheme val="minor"/>
    </font>
    <font>
      <b/>
      <sz val="18"/>
      <color rgb="FFFF0000"/>
      <name val="Calibri"/>
      <family val="2"/>
      <scheme val="minor"/>
    </font>
    <font>
      <sz val="18"/>
      <name val="Arial"/>
      <family val="2"/>
    </font>
    <font>
      <sz val="18"/>
      <name val="SWISS"/>
    </font>
    <font>
      <sz val="16"/>
      <color theme="1"/>
      <name val="Calibri"/>
      <family val="2"/>
      <scheme val="minor"/>
    </font>
    <font>
      <sz val="16"/>
      <name val="Calibri"/>
      <family val="2"/>
      <scheme val="minor"/>
    </font>
    <font>
      <b/>
      <sz val="16"/>
      <name val="Calibri"/>
      <family val="2"/>
      <scheme val="minor"/>
    </font>
    <font>
      <b/>
      <sz val="16"/>
      <color indexed="8"/>
      <name val="Calibri"/>
      <family val="2"/>
      <scheme val="minor"/>
    </font>
    <font>
      <u/>
      <sz val="16"/>
      <name val="Calibri"/>
      <family val="2"/>
      <scheme val="minor"/>
    </font>
    <font>
      <b/>
      <u/>
      <sz val="16"/>
      <name val="Calibri"/>
      <family val="2"/>
      <scheme val="minor"/>
    </font>
    <font>
      <sz val="16"/>
      <name val="SWISS"/>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4"/>
      </patternFill>
    </fill>
    <fill>
      <patternFill patternType="solid">
        <fgColor theme="9" tint="0.59999389629810485"/>
        <bgColor indexed="64"/>
      </patternFill>
    </fill>
    <fill>
      <patternFill patternType="solid">
        <fgColor theme="9" tint="0.79998168889431442"/>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8"/>
      </right>
      <top style="medium">
        <color indexed="8"/>
      </top>
      <bottom style="medium">
        <color indexed="8"/>
      </bottom>
      <diagonal/>
    </border>
    <border>
      <left style="medium">
        <color indexed="8"/>
      </left>
      <right style="medium">
        <color indexed="8"/>
      </right>
      <top style="medium">
        <color indexed="8"/>
      </top>
      <bottom/>
      <diagonal/>
    </border>
    <border>
      <left style="medium">
        <color indexed="8"/>
      </left>
      <right style="medium">
        <color indexed="8"/>
      </right>
      <top/>
      <bottom style="medium">
        <color indexed="8"/>
      </bottom>
      <diagonal/>
    </border>
    <border>
      <left/>
      <right/>
      <top style="medium">
        <color indexed="8"/>
      </top>
      <bottom style="medium">
        <color indexed="8"/>
      </bottom>
      <diagonal/>
    </border>
    <border>
      <left/>
      <right/>
      <top style="medium">
        <color indexed="8"/>
      </top>
      <bottom/>
      <diagonal/>
    </border>
    <border>
      <left/>
      <right style="medium">
        <color theme="1"/>
      </right>
      <top style="medium">
        <color indexed="8"/>
      </top>
      <bottom style="medium">
        <color indexed="8"/>
      </bottom>
      <diagonal/>
    </border>
    <border>
      <left/>
      <right style="medium">
        <color theme="1"/>
      </right>
      <top/>
      <bottom style="medium">
        <color theme="1"/>
      </bottom>
      <diagonal/>
    </border>
    <border>
      <left style="medium">
        <color theme="1"/>
      </left>
      <right style="medium">
        <color theme="1"/>
      </right>
      <top style="medium">
        <color indexed="8"/>
      </top>
      <bottom/>
      <diagonal/>
    </border>
    <border>
      <left style="medium">
        <color theme="1"/>
      </left>
      <right style="medium">
        <color theme="1"/>
      </right>
      <top style="medium">
        <color indexed="8"/>
      </top>
      <bottom style="medium">
        <color indexed="8"/>
      </bottom>
      <diagonal/>
    </border>
    <border>
      <left style="medium">
        <color theme="1"/>
      </left>
      <right style="medium">
        <color theme="1"/>
      </right>
      <top/>
      <bottom style="medium">
        <color theme="1"/>
      </bottom>
      <diagonal/>
    </border>
    <border>
      <left/>
      <right/>
      <top/>
      <bottom style="medium">
        <color theme="1"/>
      </bottom>
      <diagonal/>
    </border>
    <border>
      <left style="medium">
        <color theme="1"/>
      </left>
      <right style="medium">
        <color indexed="8"/>
      </right>
      <top style="medium">
        <color indexed="8"/>
      </top>
      <bottom style="medium">
        <color indexed="8"/>
      </bottom>
      <diagonal/>
    </border>
    <border>
      <left/>
      <right style="medium">
        <color indexed="8"/>
      </right>
      <top style="medium">
        <color indexed="8"/>
      </top>
      <bottom/>
      <diagonal/>
    </border>
    <border>
      <left style="medium">
        <color theme="1"/>
      </left>
      <right style="medium">
        <color theme="1"/>
      </right>
      <top style="medium">
        <color theme="1"/>
      </top>
      <bottom style="medium">
        <color theme="1"/>
      </bottom>
      <diagonal/>
    </border>
  </borders>
  <cellStyleXfs count="213">
    <xf numFmtId="0" fontId="0" fillId="0" borderId="0"/>
    <xf numFmtId="0" fontId="24" fillId="2" borderId="0" applyNumberFormat="0" applyBorder="0" applyAlignment="0" applyProtection="0"/>
    <xf numFmtId="0" fontId="6" fillId="2" borderId="0" applyNumberFormat="0" applyBorder="0" applyAlignment="0" applyProtection="0"/>
    <xf numFmtId="0" fontId="24" fillId="3" borderId="0" applyNumberFormat="0" applyBorder="0" applyAlignment="0" applyProtection="0"/>
    <xf numFmtId="0" fontId="6" fillId="3" borderId="0" applyNumberFormat="0" applyBorder="0" applyAlignment="0" applyProtection="0"/>
    <xf numFmtId="0" fontId="24" fillId="4" borderId="0" applyNumberFormat="0" applyBorder="0" applyAlignment="0" applyProtection="0"/>
    <xf numFmtId="0" fontId="6" fillId="4" borderId="0" applyNumberFormat="0" applyBorder="0" applyAlignment="0" applyProtection="0"/>
    <xf numFmtId="0" fontId="24" fillId="5" borderId="0" applyNumberFormat="0" applyBorder="0" applyAlignment="0" applyProtection="0"/>
    <xf numFmtId="0" fontId="6" fillId="5" borderId="0" applyNumberFormat="0" applyBorder="0" applyAlignment="0" applyProtection="0"/>
    <xf numFmtId="0" fontId="24" fillId="6" borderId="0" applyNumberFormat="0" applyBorder="0" applyAlignment="0" applyProtection="0"/>
    <xf numFmtId="0" fontId="6" fillId="6" borderId="0" applyNumberFormat="0" applyBorder="0" applyAlignment="0" applyProtection="0"/>
    <xf numFmtId="0" fontId="24" fillId="7" borderId="0" applyNumberFormat="0" applyBorder="0" applyAlignment="0" applyProtection="0"/>
    <xf numFmtId="0" fontId="6" fillId="7" borderId="0" applyNumberFormat="0" applyBorder="0" applyAlignment="0" applyProtection="0"/>
    <xf numFmtId="0" fontId="24" fillId="8" borderId="0" applyNumberFormat="0" applyBorder="0" applyAlignment="0" applyProtection="0"/>
    <xf numFmtId="0" fontId="6" fillId="8" borderId="0" applyNumberFormat="0" applyBorder="0" applyAlignment="0" applyProtection="0"/>
    <xf numFmtId="0" fontId="24" fillId="9" borderId="0" applyNumberFormat="0" applyBorder="0" applyAlignment="0" applyProtection="0"/>
    <xf numFmtId="0" fontId="6" fillId="9" borderId="0" applyNumberFormat="0" applyBorder="0" applyAlignment="0" applyProtection="0"/>
    <xf numFmtId="0" fontId="24" fillId="10" borderId="0" applyNumberFormat="0" applyBorder="0" applyAlignment="0" applyProtection="0"/>
    <xf numFmtId="0" fontId="6" fillId="10" borderId="0" applyNumberFormat="0" applyBorder="0" applyAlignment="0" applyProtection="0"/>
    <xf numFmtId="0" fontId="24" fillId="5" borderId="0" applyNumberFormat="0" applyBorder="0" applyAlignment="0" applyProtection="0"/>
    <xf numFmtId="0" fontId="6" fillId="5" borderId="0" applyNumberFormat="0" applyBorder="0" applyAlignment="0" applyProtection="0"/>
    <xf numFmtId="0" fontId="24" fillId="8" borderId="0" applyNumberFormat="0" applyBorder="0" applyAlignment="0" applyProtection="0"/>
    <xf numFmtId="0" fontId="6" fillId="8" borderId="0" applyNumberFormat="0" applyBorder="0" applyAlignment="0" applyProtection="0"/>
    <xf numFmtId="0" fontId="24" fillId="11" borderId="0" applyNumberFormat="0" applyBorder="0" applyAlignment="0" applyProtection="0"/>
    <xf numFmtId="0" fontId="6" fillId="11" borderId="0" applyNumberFormat="0" applyBorder="0" applyAlignment="0" applyProtection="0"/>
    <xf numFmtId="0" fontId="28" fillId="12" borderId="0" applyNumberFormat="0" applyBorder="0" applyAlignment="0" applyProtection="0"/>
    <xf numFmtId="0" fontId="7" fillId="12" borderId="0" applyNumberFormat="0" applyBorder="0" applyAlignment="0" applyProtection="0"/>
    <xf numFmtId="0" fontId="28" fillId="9" borderId="0" applyNumberFormat="0" applyBorder="0" applyAlignment="0" applyProtection="0"/>
    <xf numFmtId="0" fontId="7" fillId="9" borderId="0" applyNumberFormat="0" applyBorder="0" applyAlignment="0" applyProtection="0"/>
    <xf numFmtId="0" fontId="28" fillId="10" borderId="0" applyNumberFormat="0" applyBorder="0" applyAlignment="0" applyProtection="0"/>
    <xf numFmtId="0" fontId="7" fillId="10" borderId="0" applyNumberFormat="0" applyBorder="0" applyAlignment="0" applyProtection="0"/>
    <xf numFmtId="0" fontId="28" fillId="13" borderId="0" applyNumberFormat="0" applyBorder="0" applyAlignment="0" applyProtection="0"/>
    <xf numFmtId="0" fontId="7" fillId="13" borderId="0" applyNumberFormat="0" applyBorder="0" applyAlignment="0" applyProtection="0"/>
    <xf numFmtId="0" fontId="28" fillId="14" borderId="0" applyNumberFormat="0" applyBorder="0" applyAlignment="0" applyProtection="0"/>
    <xf numFmtId="0" fontId="7" fillId="14" borderId="0" applyNumberFormat="0" applyBorder="0" applyAlignment="0" applyProtection="0"/>
    <xf numFmtId="0" fontId="28" fillId="15" borderId="0" applyNumberFormat="0" applyBorder="0" applyAlignment="0" applyProtection="0"/>
    <xf numFmtId="0" fontId="7" fillId="15" borderId="0" applyNumberFormat="0" applyBorder="0" applyAlignment="0" applyProtection="0"/>
    <xf numFmtId="0" fontId="28" fillId="16" borderId="0" applyNumberFormat="0" applyBorder="0" applyAlignment="0" applyProtection="0"/>
    <xf numFmtId="0" fontId="7" fillId="16" borderId="0" applyNumberFormat="0" applyBorder="0" applyAlignment="0" applyProtection="0"/>
    <xf numFmtId="0" fontId="28" fillId="17" borderId="0" applyNumberFormat="0" applyBorder="0" applyAlignment="0" applyProtection="0"/>
    <xf numFmtId="0" fontId="7" fillId="17" borderId="0" applyNumberFormat="0" applyBorder="0" applyAlignment="0" applyProtection="0"/>
    <xf numFmtId="0" fontId="28" fillId="18" borderId="0" applyNumberFormat="0" applyBorder="0" applyAlignment="0" applyProtection="0"/>
    <xf numFmtId="0" fontId="7" fillId="18" borderId="0" applyNumberFormat="0" applyBorder="0" applyAlignment="0" applyProtection="0"/>
    <xf numFmtId="0" fontId="28" fillId="13" borderId="0" applyNumberFormat="0" applyBorder="0" applyAlignment="0" applyProtection="0"/>
    <xf numFmtId="0" fontId="7" fillId="13" borderId="0" applyNumberFormat="0" applyBorder="0" applyAlignment="0" applyProtection="0"/>
    <xf numFmtId="0" fontId="28" fillId="14" borderId="0" applyNumberFormat="0" applyBorder="0" applyAlignment="0" applyProtection="0"/>
    <xf numFmtId="0" fontId="7" fillId="14" borderId="0" applyNumberFormat="0" applyBorder="0" applyAlignment="0" applyProtection="0"/>
    <xf numFmtId="0" fontId="28" fillId="19" borderId="0" applyNumberFormat="0" applyBorder="0" applyAlignment="0" applyProtection="0"/>
    <xf numFmtId="0" fontId="7" fillId="19" borderId="0" applyNumberFormat="0" applyBorder="0" applyAlignment="0" applyProtection="0"/>
    <xf numFmtId="0" fontId="29" fillId="3" borderId="0" applyNumberFormat="0" applyBorder="0" applyAlignment="0" applyProtection="0"/>
    <xf numFmtId="0" fontId="8" fillId="3" borderId="0" applyNumberFormat="0" applyBorder="0" applyAlignment="0" applyProtection="0"/>
    <xf numFmtId="0" fontId="30" fillId="20" borderId="1" applyNumberFormat="0" applyAlignment="0" applyProtection="0"/>
    <xf numFmtId="0" fontId="9" fillId="20" borderId="1" applyNumberFormat="0" applyAlignment="0" applyProtection="0"/>
    <xf numFmtId="0" fontId="31" fillId="21" borderId="2" applyNumberFormat="0" applyAlignment="0" applyProtection="0"/>
    <xf numFmtId="0" fontId="10" fillId="21" borderId="2" applyNumberFormat="0" applyAlignment="0" applyProtection="0"/>
    <xf numFmtId="43" fontId="1" fillId="0" borderId="0" applyFont="0" applyFill="0" applyBorder="0" applyAlignment="0" applyProtection="0"/>
    <xf numFmtId="43" fontId="4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45" fillId="0" borderId="0" applyFont="0" applyFill="0" applyBorder="0" applyAlignment="0" applyProtection="0"/>
    <xf numFmtId="0" fontId="32" fillId="0" borderId="0" applyNumberFormat="0" applyFill="0" applyBorder="0" applyAlignment="0" applyProtection="0"/>
    <xf numFmtId="0" fontId="11" fillId="0" borderId="0" applyNumberFormat="0" applyFill="0" applyBorder="0" applyAlignment="0" applyProtection="0"/>
    <xf numFmtId="0" fontId="33" fillId="4" borderId="0" applyNumberFormat="0" applyBorder="0" applyAlignment="0" applyProtection="0"/>
    <xf numFmtId="0" fontId="12" fillId="4" borderId="0" applyNumberFormat="0" applyBorder="0" applyAlignment="0" applyProtection="0"/>
    <xf numFmtId="0" fontId="34" fillId="0" borderId="3" applyNumberFormat="0" applyFill="0" applyAlignment="0" applyProtection="0"/>
    <xf numFmtId="0" fontId="13" fillId="0" borderId="3" applyNumberFormat="0" applyFill="0" applyAlignment="0" applyProtection="0"/>
    <xf numFmtId="0" fontId="35" fillId="0" borderId="4" applyNumberFormat="0" applyFill="0" applyAlignment="0" applyProtection="0"/>
    <xf numFmtId="0" fontId="14" fillId="0" borderId="4" applyNumberFormat="0" applyFill="0" applyAlignment="0" applyProtection="0"/>
    <xf numFmtId="0" fontId="36" fillId="0" borderId="5" applyNumberFormat="0" applyFill="0" applyAlignment="0" applyProtection="0"/>
    <xf numFmtId="0" fontId="15" fillId="0" borderId="5" applyNumberFormat="0" applyFill="0" applyAlignment="0" applyProtection="0"/>
    <xf numFmtId="0" fontId="36" fillId="0" borderId="0" applyNumberFormat="0" applyFill="0" applyBorder="0" applyAlignment="0" applyProtection="0"/>
    <xf numFmtId="0" fontId="15" fillId="0" borderId="0" applyNumberFormat="0" applyFill="0" applyBorder="0" applyAlignment="0" applyProtection="0"/>
    <xf numFmtId="0" fontId="27" fillId="0" borderId="0" applyNumberFormat="0" applyFill="0" applyBorder="0" applyAlignment="0" applyProtection="0">
      <alignment vertical="top"/>
      <protection locked="0"/>
    </xf>
    <xf numFmtId="0" fontId="37" fillId="7" borderId="1" applyNumberFormat="0" applyAlignment="0" applyProtection="0"/>
    <xf numFmtId="0" fontId="16" fillId="7" borderId="1" applyNumberFormat="0" applyAlignment="0" applyProtection="0"/>
    <xf numFmtId="0" fontId="38" fillId="0" borderId="6" applyNumberFormat="0" applyFill="0" applyAlignment="0" applyProtection="0"/>
    <xf numFmtId="0" fontId="17" fillId="0" borderId="6" applyNumberFormat="0" applyFill="0" applyAlignment="0" applyProtection="0"/>
    <xf numFmtId="0" fontId="39" fillId="22" borderId="0" applyNumberFormat="0" applyBorder="0" applyAlignment="0" applyProtection="0"/>
    <xf numFmtId="0" fontId="18" fillId="22" borderId="0" applyNumberFormat="0" applyBorder="0" applyAlignment="0" applyProtection="0"/>
    <xf numFmtId="0" fontId="3" fillId="0" borderId="0"/>
    <xf numFmtId="0" fontId="26" fillId="0" borderId="0"/>
    <xf numFmtId="0" fontId="26" fillId="0" borderId="0"/>
    <xf numFmtId="0" fontId="26" fillId="0" borderId="0"/>
    <xf numFmtId="0" fontId="23" fillId="0" borderId="0"/>
    <xf numFmtId="0" fontId="1" fillId="0" borderId="0"/>
    <xf numFmtId="0" fontId="23" fillId="0" borderId="0"/>
    <xf numFmtId="0" fontId="1" fillId="0" borderId="0"/>
    <xf numFmtId="0" fontId="23" fillId="0" borderId="0"/>
    <xf numFmtId="0" fontId="1" fillId="0" borderId="0"/>
    <xf numFmtId="0" fontId="23" fillId="0" borderId="0"/>
    <xf numFmtId="0" fontId="1" fillId="0" borderId="0"/>
    <xf numFmtId="0" fontId="23" fillId="0" borderId="0"/>
    <xf numFmtId="0" fontId="1" fillId="0" borderId="0"/>
    <xf numFmtId="0" fontId="23" fillId="0" borderId="0"/>
    <xf numFmtId="0" fontId="1" fillId="0" borderId="0"/>
    <xf numFmtId="0" fontId="23" fillId="0" borderId="0"/>
    <xf numFmtId="0" fontId="1" fillId="0" borderId="0"/>
    <xf numFmtId="0" fontId="26" fillId="0" borderId="0"/>
    <xf numFmtId="0" fontId="26" fillId="0" borderId="0"/>
    <xf numFmtId="0" fontId="26" fillId="0" borderId="0"/>
    <xf numFmtId="0" fontId="26" fillId="0" borderId="0"/>
    <xf numFmtId="0" fontId="26" fillId="0" borderId="0"/>
    <xf numFmtId="0" fontId="2" fillId="0" borderId="0"/>
    <xf numFmtId="0" fontId="3" fillId="0" borderId="0"/>
    <xf numFmtId="0" fontId="5" fillId="0" borderId="0"/>
    <xf numFmtId="0" fontId="2" fillId="0" borderId="0"/>
    <xf numFmtId="0" fontId="23"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1" fillId="0" borderId="0"/>
    <xf numFmtId="0" fontId="3" fillId="0" borderId="0"/>
    <xf numFmtId="0" fontId="2" fillId="0" borderId="0"/>
    <xf numFmtId="0" fontId="3" fillId="0" borderId="0"/>
    <xf numFmtId="0" fontId="2" fillId="0" borderId="0"/>
    <xf numFmtId="0" fontId="23" fillId="0" borderId="0"/>
    <xf numFmtId="0" fontId="1" fillId="0" borderId="0"/>
    <xf numFmtId="0" fontId="23" fillId="0" borderId="0"/>
    <xf numFmtId="0" fontId="1" fillId="0" borderId="0"/>
    <xf numFmtId="0" fontId="23" fillId="0" borderId="0"/>
    <xf numFmtId="0" fontId="1" fillId="0" borderId="0"/>
    <xf numFmtId="0" fontId="23" fillId="0" borderId="0"/>
    <xf numFmtId="0" fontId="1" fillId="0" borderId="0"/>
    <xf numFmtId="0" fontId="23" fillId="0" borderId="0"/>
    <xf numFmtId="0" fontId="1" fillId="0" borderId="0"/>
    <xf numFmtId="0" fontId="26" fillId="0" borderId="0"/>
    <xf numFmtId="0" fontId="23" fillId="0" borderId="0"/>
    <xf numFmtId="0" fontId="1" fillId="0" borderId="0"/>
    <xf numFmtId="0" fontId="26" fillId="0" borderId="0"/>
    <xf numFmtId="0" fontId="23" fillId="0" borderId="0"/>
    <xf numFmtId="0" fontId="1" fillId="0" borderId="0"/>
    <xf numFmtId="0" fontId="26" fillId="0" borderId="0"/>
    <xf numFmtId="0" fontId="23" fillId="0" borderId="0"/>
    <xf numFmtId="0" fontId="1" fillId="0" borderId="0"/>
    <xf numFmtId="0" fontId="26" fillId="0" borderId="0"/>
    <xf numFmtId="0" fontId="26" fillId="0" borderId="0"/>
    <xf numFmtId="0" fontId="26" fillId="0" borderId="0"/>
    <xf numFmtId="0" fontId="26" fillId="0" borderId="0"/>
    <xf numFmtId="0" fontId="23" fillId="0" borderId="0"/>
    <xf numFmtId="0" fontId="42" fillId="0" borderId="0"/>
    <xf numFmtId="0" fontId="1" fillId="0" borderId="0"/>
    <xf numFmtId="0" fontId="26" fillId="0" borderId="0"/>
    <xf numFmtId="0" fontId="23" fillId="0" borderId="0"/>
    <xf numFmtId="0" fontId="1" fillId="0" borderId="0"/>
    <xf numFmtId="0" fontId="23" fillId="0" borderId="0"/>
    <xf numFmtId="0" fontId="1" fillId="0" borderId="0"/>
    <xf numFmtId="0" fontId="3" fillId="0" borderId="0"/>
    <xf numFmtId="0" fontId="2" fillId="0" borderId="0"/>
    <xf numFmtId="0" fontId="45" fillId="0" borderId="0"/>
    <xf numFmtId="0" fontId="3" fillId="0" borderId="0"/>
    <xf numFmtId="0" fontId="2" fillId="0" borderId="0"/>
    <xf numFmtId="0" fontId="5" fillId="0" borderId="0"/>
    <xf numFmtId="0" fontId="45" fillId="0" borderId="0"/>
    <xf numFmtId="0" fontId="23" fillId="23" borderId="7" applyNumberFormat="0" applyFont="0" applyAlignment="0" applyProtection="0"/>
    <xf numFmtId="0" fontId="3" fillId="23" borderId="7" applyNumberFormat="0" applyFont="0" applyAlignment="0" applyProtection="0"/>
    <xf numFmtId="0" fontId="2" fillId="23" borderId="7" applyNumberFormat="0" applyFont="0" applyAlignment="0" applyProtection="0"/>
    <xf numFmtId="0" fontId="1" fillId="23" borderId="7" applyNumberFormat="0" applyFont="0" applyAlignment="0" applyProtection="0"/>
    <xf numFmtId="0" fontId="5" fillId="23" borderId="7" applyNumberFormat="0" applyFont="0" applyAlignment="0" applyProtection="0"/>
    <xf numFmtId="0" fontId="40" fillId="20" borderId="8" applyNumberFormat="0" applyAlignment="0" applyProtection="0"/>
    <xf numFmtId="0" fontId="19" fillId="20" borderId="8" applyNumberFormat="0" applyAlignment="0" applyProtection="0"/>
    <xf numFmtId="0" fontId="20" fillId="0" borderId="0" applyNumberFormat="0" applyFill="0" applyBorder="0" applyAlignment="0" applyProtection="0"/>
    <xf numFmtId="0" fontId="41" fillId="0" borderId="9" applyNumberFormat="0" applyFill="0" applyAlignment="0" applyProtection="0"/>
    <xf numFmtId="0" fontId="21" fillId="0" borderId="9" applyNumberFormat="0" applyFill="0" applyAlignment="0" applyProtection="0"/>
    <xf numFmtId="0" fontId="25" fillId="0" borderId="0" applyNumberFormat="0" applyFill="0" applyBorder="0" applyAlignment="0" applyProtection="0"/>
    <xf numFmtId="0" fontId="22" fillId="0" borderId="0" applyNumberFormat="0" applyFill="0" applyBorder="0" applyAlignment="0" applyProtection="0"/>
  </cellStyleXfs>
  <cellXfs count="87">
    <xf numFmtId="0" fontId="0" fillId="0" borderId="0" xfId="0"/>
    <xf numFmtId="1" fontId="54" fillId="0" borderId="17" xfId="55" applyNumberFormat="1" applyFont="1" applyBorder="1" applyAlignment="1" applyProtection="1">
      <alignment horizontal="center"/>
    </xf>
    <xf numFmtId="164" fontId="54" fillId="0" borderId="15" xfId="94" applyNumberFormat="1" applyFont="1" applyBorder="1" applyAlignment="1" applyProtection="1">
      <alignment horizontal="right"/>
    </xf>
    <xf numFmtId="12" fontId="54" fillId="0" borderId="18" xfId="55" applyNumberFormat="1" applyFont="1" applyBorder="1" applyAlignment="1" applyProtection="1">
      <alignment horizontal="center"/>
    </xf>
    <xf numFmtId="5" fontId="55" fillId="0" borderId="20" xfId="94" applyNumberFormat="1" applyFont="1" applyBorder="1" applyAlignment="1" applyProtection="1">
      <alignment horizontal="right"/>
    </xf>
    <xf numFmtId="164" fontId="55" fillId="0" borderId="19" xfId="94" applyNumberFormat="1" applyFont="1" applyBorder="1" applyAlignment="1" applyProtection="1">
      <alignment horizontal="right"/>
    </xf>
    <xf numFmtId="164" fontId="55" fillId="0" borderId="16" xfId="94" applyNumberFormat="1" applyFont="1" applyBorder="1" applyAlignment="1" applyProtection="1">
      <alignment horizontal="right"/>
    </xf>
    <xf numFmtId="0" fontId="51" fillId="0" borderId="0" xfId="0" applyFont="1" applyAlignment="1" applyProtection="1">
      <alignment horizontal="right"/>
      <protection locked="0"/>
    </xf>
    <xf numFmtId="0" fontId="52" fillId="0" borderId="0" xfId="0" applyFont="1" applyProtection="1">
      <protection locked="0"/>
    </xf>
    <xf numFmtId="0" fontId="48" fillId="0" borderId="0" xfId="0" applyFont="1" applyProtection="1">
      <protection locked="0"/>
    </xf>
    <xf numFmtId="0" fontId="0" fillId="0" borderId="0" xfId="0" applyProtection="1">
      <protection locked="0"/>
    </xf>
    <xf numFmtId="0" fontId="2" fillId="0" borderId="0" xfId="0" applyFont="1" applyAlignment="1" applyProtection="1">
      <alignment horizontal="right"/>
      <protection locked="0"/>
    </xf>
    <xf numFmtId="0" fontId="54" fillId="0" borderId="0" xfId="0" applyFont="1" applyProtection="1">
      <protection locked="0"/>
    </xf>
    <xf numFmtId="0" fontId="55" fillId="0" borderId="0" xfId="0" applyFont="1" applyAlignment="1" applyProtection="1">
      <alignment horizontal="center"/>
      <protection locked="0"/>
    </xf>
    <xf numFmtId="0" fontId="55" fillId="0" borderId="0" xfId="0" applyFont="1" applyAlignment="1" applyProtection="1">
      <alignment horizontal="centerContinuous"/>
      <protection locked="0"/>
    </xf>
    <xf numFmtId="0" fontId="54" fillId="0" borderId="0" xfId="0" applyFont="1" applyAlignment="1" applyProtection="1">
      <alignment horizontal="right"/>
      <protection locked="0"/>
    </xf>
    <xf numFmtId="0" fontId="55" fillId="0" borderId="0" xfId="0" applyFont="1" applyAlignment="1" applyProtection="1">
      <alignment horizontal="left"/>
      <protection locked="0"/>
    </xf>
    <xf numFmtId="0" fontId="54" fillId="0" borderId="0" xfId="0" applyFont="1" applyAlignment="1" applyProtection="1">
      <alignment horizontal="left"/>
      <protection locked="0"/>
    </xf>
    <xf numFmtId="0" fontId="2" fillId="0" borderId="0" xfId="0" applyFont="1" applyAlignment="1" applyProtection="1">
      <alignment horizontal="left"/>
      <protection locked="0"/>
    </xf>
    <xf numFmtId="0" fontId="54" fillId="0" borderId="11" xfId="0" applyFont="1" applyBorder="1" applyAlignment="1" applyProtection="1">
      <alignment horizontal="centerContinuous"/>
      <protection locked="0"/>
    </xf>
    <xf numFmtId="0" fontId="55" fillId="0" borderId="13" xfId="0" applyFont="1" applyBorder="1" applyAlignment="1" applyProtection="1">
      <alignment horizontal="center"/>
      <protection locked="0"/>
    </xf>
    <xf numFmtId="0" fontId="55" fillId="0" borderId="18" xfId="0" applyFont="1" applyBorder="1" applyAlignment="1" applyProtection="1">
      <alignment horizontal="center"/>
      <protection locked="0"/>
    </xf>
    <xf numFmtId="0" fontId="55" fillId="0" borderId="10" xfId="0" applyFont="1" applyBorder="1" applyAlignment="1" applyProtection="1">
      <alignment horizontal="center"/>
      <protection locked="0"/>
    </xf>
    <xf numFmtId="0" fontId="55" fillId="0" borderId="0" xfId="0" applyFont="1" applyBorder="1" applyAlignment="1" applyProtection="1">
      <alignment horizontal="center"/>
      <protection locked="0"/>
    </xf>
    <xf numFmtId="0" fontId="55" fillId="0" borderId="12" xfId="0" applyFont="1" applyBorder="1" applyAlignment="1" applyProtection="1">
      <alignment horizontal="left"/>
      <protection locked="0"/>
    </xf>
    <xf numFmtId="0" fontId="55" fillId="0" borderId="15" xfId="0" applyFont="1" applyBorder="1" applyAlignment="1" applyProtection="1">
      <alignment horizontal="center" vertical="center" wrapText="1"/>
      <protection locked="0"/>
    </xf>
    <xf numFmtId="0" fontId="55" fillId="0" borderId="18" xfId="0" applyFont="1" applyBorder="1" applyAlignment="1" applyProtection="1">
      <alignment horizontal="center" wrapText="1"/>
      <protection locked="0"/>
    </xf>
    <xf numFmtId="37" fontId="56" fillId="0" borderId="21" xfId="0" applyNumberFormat="1" applyFont="1" applyBorder="1" applyAlignment="1" applyProtection="1">
      <alignment horizontal="center" wrapText="1"/>
      <protection locked="0"/>
    </xf>
    <xf numFmtId="0" fontId="55" fillId="0" borderId="0" xfId="0" applyFont="1" applyBorder="1" applyAlignment="1" applyProtection="1">
      <alignment horizontal="center" vertical="center" wrapText="1"/>
      <protection locked="0"/>
    </xf>
    <xf numFmtId="0" fontId="54" fillId="0" borderId="0" xfId="0" applyFont="1" applyAlignment="1" applyProtection="1">
      <alignment horizontal="centerContinuous"/>
      <protection locked="0"/>
    </xf>
    <xf numFmtId="0" fontId="55" fillId="0" borderId="23" xfId="0" applyFont="1" applyBorder="1" applyAlignment="1" applyProtection="1">
      <alignment horizontal="center"/>
      <protection locked="0"/>
    </xf>
    <xf numFmtId="0" fontId="55" fillId="0" borderId="22" xfId="0" applyFont="1" applyBorder="1" applyAlignment="1" applyProtection="1">
      <alignment horizontal="left"/>
      <protection locked="0"/>
    </xf>
    <xf numFmtId="5" fontId="54" fillId="26" borderId="14" xfId="0" applyNumberFormat="1" applyFont="1" applyFill="1" applyBorder="1" applyAlignment="1" applyProtection="1">
      <alignment horizontal="right"/>
      <protection locked="0"/>
    </xf>
    <xf numFmtId="164" fontId="54" fillId="0" borderId="0" xfId="94" applyNumberFormat="1" applyFont="1" applyBorder="1" applyAlignment="1" applyProtection="1">
      <alignment horizontal="right"/>
      <protection locked="0"/>
    </xf>
    <xf numFmtId="0" fontId="55" fillId="0" borderId="10" xfId="0" applyFont="1" applyBorder="1" applyAlignment="1" applyProtection="1">
      <alignment horizontal="left"/>
      <protection locked="0"/>
    </xf>
    <xf numFmtId="5" fontId="54" fillId="26" borderId="13" xfId="0" applyNumberFormat="1" applyFont="1" applyFill="1" applyBorder="1" applyAlignment="1" applyProtection="1">
      <alignment horizontal="right"/>
      <protection locked="0"/>
    </xf>
    <xf numFmtId="164" fontId="54" fillId="0" borderId="0" xfId="0" applyNumberFormat="1" applyFont="1" applyBorder="1" applyAlignment="1" applyProtection="1">
      <alignment horizontal="right"/>
      <protection locked="0"/>
    </xf>
    <xf numFmtId="164" fontId="55" fillId="0" borderId="0" xfId="94" applyNumberFormat="1" applyFont="1" applyBorder="1" applyAlignment="1" applyProtection="1">
      <alignment horizontal="right"/>
      <protection locked="0"/>
    </xf>
    <xf numFmtId="0" fontId="55" fillId="0" borderId="0" xfId="0" quotePrefix="1" applyFont="1" applyBorder="1" applyAlignment="1" applyProtection="1">
      <protection locked="0"/>
    </xf>
    <xf numFmtId="0" fontId="54" fillId="0" borderId="0" xfId="0" quotePrefix="1" applyFont="1" applyBorder="1" applyAlignment="1" applyProtection="1">
      <protection locked="0"/>
    </xf>
    <xf numFmtId="0" fontId="54" fillId="0" borderId="0" xfId="0" quotePrefix="1" applyFont="1" applyBorder="1" applyAlignment="1" applyProtection="1">
      <alignment horizontal="left"/>
      <protection locked="0"/>
    </xf>
    <xf numFmtId="16" fontId="4" fillId="0" borderId="0" xfId="0" applyNumberFormat="1" applyFont="1" applyAlignment="1" applyProtection="1">
      <alignment wrapText="1"/>
      <protection locked="0"/>
    </xf>
    <xf numFmtId="16" fontId="55" fillId="0" borderId="0" xfId="0" applyNumberFormat="1" applyFont="1" applyAlignment="1" applyProtection="1">
      <alignment wrapText="1"/>
      <protection locked="0"/>
    </xf>
    <xf numFmtId="16" fontId="54" fillId="0" borderId="0" xfId="0" applyNumberFormat="1" applyFont="1" applyAlignment="1" applyProtection="1">
      <alignment horizontal="left" vertical="top" wrapText="1"/>
      <protection locked="0"/>
    </xf>
    <xf numFmtId="0" fontId="54" fillId="0" borderId="0" xfId="0" applyFont="1" applyAlignment="1" applyProtection="1">
      <alignment wrapText="1"/>
      <protection locked="0"/>
    </xf>
    <xf numFmtId="0" fontId="2" fillId="0" borderId="0" xfId="0" applyFont="1" applyFill="1" applyBorder="1" applyAlignment="1" applyProtection="1">
      <alignment vertical="top"/>
      <protection locked="0"/>
    </xf>
    <xf numFmtId="0" fontId="54" fillId="0" borderId="0" xfId="0" applyFont="1" applyFill="1" applyBorder="1" applyAlignment="1" applyProtection="1">
      <alignment vertical="top"/>
      <protection locked="0"/>
    </xf>
    <xf numFmtId="0" fontId="58" fillId="0" borderId="0" xfId="0" applyFont="1" applyAlignment="1" applyProtection="1">
      <alignment horizontal="left"/>
      <protection locked="0"/>
    </xf>
    <xf numFmtId="0" fontId="55" fillId="0" borderId="0" xfId="0" applyFont="1" applyBorder="1" applyAlignment="1" applyProtection="1">
      <alignment horizontal="center" wrapText="1"/>
      <protection locked="0"/>
    </xf>
    <xf numFmtId="0" fontId="55" fillId="0" borderId="0" xfId="0" applyFont="1" applyBorder="1" applyProtection="1">
      <protection locked="0"/>
    </xf>
    <xf numFmtId="0" fontId="55" fillId="0" borderId="0" xfId="0" applyFont="1" applyProtection="1">
      <protection locked="0"/>
    </xf>
    <xf numFmtId="0" fontId="55" fillId="0" borderId="0" xfId="0" applyFont="1" applyBorder="1" applyAlignment="1" applyProtection="1">
      <alignment horizontal="left"/>
      <protection locked="0"/>
    </xf>
    <xf numFmtId="0" fontId="59" fillId="0" borderId="0" xfId="0" applyFont="1" applyProtection="1">
      <protection locked="0"/>
    </xf>
    <xf numFmtId="0" fontId="47" fillId="0" borderId="0" xfId="0" applyFont="1" applyBorder="1" applyAlignment="1" applyProtection="1">
      <alignment horizontal="center" wrapText="1"/>
      <protection locked="0"/>
    </xf>
    <xf numFmtId="0" fontId="43" fillId="0" borderId="0" xfId="0" applyFont="1" applyBorder="1" applyProtection="1">
      <protection locked="0"/>
    </xf>
    <xf numFmtId="0" fontId="43" fillId="0" borderId="0" xfId="0" applyFont="1" applyProtection="1">
      <protection locked="0"/>
    </xf>
    <xf numFmtId="0" fontId="4" fillId="0" borderId="0" xfId="0" applyFont="1" applyBorder="1" applyAlignment="1" applyProtection="1">
      <alignment horizontal="center" wrapText="1"/>
      <protection locked="0"/>
    </xf>
    <xf numFmtId="0" fontId="3" fillId="0" borderId="0" xfId="0" applyFont="1" applyBorder="1" applyProtection="1">
      <protection locked="0"/>
    </xf>
    <xf numFmtId="0" fontId="3" fillId="0" borderId="0" xfId="0" applyFont="1" applyProtection="1">
      <protection locked="0"/>
    </xf>
    <xf numFmtId="0" fontId="47" fillId="25" borderId="0" xfId="0" applyFont="1" applyFill="1" applyProtection="1">
      <protection locked="0"/>
    </xf>
    <xf numFmtId="0" fontId="4" fillId="25" borderId="0" xfId="0" applyFont="1" applyFill="1" applyBorder="1" applyAlignment="1" applyProtection="1">
      <alignment horizontal="center"/>
      <protection locked="0"/>
    </xf>
    <xf numFmtId="0" fontId="3" fillId="0" borderId="0" xfId="0" applyFont="1" applyBorder="1" applyAlignment="1" applyProtection="1">
      <alignment horizontal="center"/>
      <protection locked="0"/>
    </xf>
    <xf numFmtId="0" fontId="43" fillId="24" borderId="0" xfId="0" applyFont="1" applyFill="1" applyBorder="1" applyProtection="1">
      <protection locked="0"/>
    </xf>
    <xf numFmtId="166" fontId="1" fillId="24" borderId="0" xfId="96" applyNumberFormat="1" applyFont="1" applyFill="1" applyBorder="1" applyAlignment="1" applyProtection="1">
      <alignment horizontal="center"/>
      <protection locked="0"/>
    </xf>
    <xf numFmtId="166" fontId="23" fillId="0" borderId="0" xfId="96" applyNumberFormat="1" applyFont="1" applyBorder="1" applyAlignment="1" applyProtection="1">
      <alignment horizontal="center"/>
      <protection locked="0"/>
    </xf>
    <xf numFmtId="165" fontId="1" fillId="24" borderId="0" xfId="57" applyNumberFormat="1" applyFont="1" applyFill="1" applyBorder="1" applyAlignment="1" applyProtection="1">
      <alignment horizontal="center"/>
      <protection locked="0"/>
    </xf>
    <xf numFmtId="165" fontId="23" fillId="0" borderId="0" xfId="57" applyNumberFormat="1" applyFont="1" applyBorder="1" applyAlignment="1" applyProtection="1">
      <alignment horizontal="center"/>
      <protection locked="0"/>
    </xf>
    <xf numFmtId="165" fontId="23" fillId="0" borderId="0" xfId="57" applyNumberFormat="1" applyFont="1" applyFill="1" applyBorder="1" applyAlignment="1" applyProtection="1">
      <alignment horizontal="center"/>
      <protection locked="0"/>
    </xf>
    <xf numFmtId="0" fontId="44" fillId="24" borderId="0" xfId="0" applyFont="1" applyFill="1" applyBorder="1" applyProtection="1">
      <protection locked="0"/>
    </xf>
    <xf numFmtId="0" fontId="2" fillId="0" borderId="0" xfId="0" applyFont="1" applyBorder="1" applyProtection="1">
      <protection locked="0"/>
    </xf>
    <xf numFmtId="166" fontId="4" fillId="0" borderId="0" xfId="0" applyNumberFormat="1" applyFont="1" applyBorder="1" applyProtection="1">
      <protection locked="0"/>
    </xf>
    <xf numFmtId="166" fontId="0" fillId="0" borderId="0" xfId="0" applyNumberFormat="1" applyBorder="1" applyProtection="1">
      <protection locked="0"/>
    </xf>
    <xf numFmtId="0" fontId="0" fillId="0" borderId="0" xfId="0" applyBorder="1" applyProtection="1">
      <protection locked="0"/>
    </xf>
    <xf numFmtId="0" fontId="4" fillId="0" borderId="0" xfId="0" applyFont="1" applyBorder="1" applyAlignment="1" applyProtection="1">
      <alignment horizontal="center"/>
      <protection locked="0"/>
    </xf>
    <xf numFmtId="0" fontId="46" fillId="0" borderId="0" xfId="200" applyFont="1" applyBorder="1" applyAlignment="1" applyProtection="1">
      <alignment horizontal="right"/>
      <protection locked="0"/>
    </xf>
    <xf numFmtId="166" fontId="1" fillId="0" borderId="0" xfId="96" applyNumberFormat="1" applyFont="1" applyBorder="1" applyAlignment="1" applyProtection="1">
      <alignment horizontal="center"/>
      <protection locked="0"/>
    </xf>
    <xf numFmtId="165" fontId="1" fillId="0" borderId="0" xfId="57" applyNumberFormat="1" applyFont="1" applyBorder="1" applyAlignment="1" applyProtection="1">
      <alignment horizontal="center"/>
      <protection locked="0"/>
    </xf>
    <xf numFmtId="0" fontId="46" fillId="0" borderId="0" xfId="200" applyFont="1" applyFill="1" applyBorder="1" applyAlignment="1" applyProtection="1">
      <alignment horizontal="right"/>
      <protection locked="0"/>
    </xf>
    <xf numFmtId="5" fontId="1" fillId="0" borderId="0" xfId="96" applyNumberFormat="1" applyFont="1" applyBorder="1" applyAlignment="1" applyProtection="1">
      <alignment horizontal="center"/>
      <protection locked="0"/>
    </xf>
    <xf numFmtId="165" fontId="1" fillId="0" borderId="0" xfId="57" applyNumberFormat="1" applyFont="1" applyFill="1" applyBorder="1" applyAlignment="1" applyProtection="1">
      <alignment horizontal="center"/>
      <protection locked="0"/>
    </xf>
    <xf numFmtId="0" fontId="2" fillId="0" borderId="0" xfId="0" applyFont="1" applyProtection="1">
      <protection locked="0"/>
    </xf>
    <xf numFmtId="0" fontId="54" fillId="0" borderId="0" xfId="0" applyFont="1" applyFill="1" applyBorder="1" applyAlignment="1" applyProtection="1">
      <alignment horizontal="left" vertical="top" wrapText="1"/>
      <protection locked="0"/>
    </xf>
    <xf numFmtId="16" fontId="54" fillId="0" borderId="0" xfId="0" applyNumberFormat="1" applyFont="1" applyAlignment="1" applyProtection="1">
      <alignment horizontal="left" vertical="top" wrapText="1"/>
      <protection locked="0"/>
    </xf>
    <xf numFmtId="0" fontId="49" fillId="0" borderId="0" xfId="0" applyFont="1" applyAlignment="1" applyProtection="1">
      <alignment horizontal="right"/>
      <protection locked="0"/>
    </xf>
    <xf numFmtId="0" fontId="53" fillId="0" borderId="0" xfId="0" applyNumberFormat="1" applyFont="1" applyAlignment="1" applyProtection="1">
      <alignment horizontal="left" wrapText="1"/>
      <protection locked="0"/>
    </xf>
    <xf numFmtId="0" fontId="50" fillId="26" borderId="0" xfId="0" applyFont="1" applyFill="1" applyBorder="1" applyAlignment="1" applyProtection="1">
      <alignment horizontal="center"/>
      <protection locked="0"/>
    </xf>
    <xf numFmtId="0" fontId="49" fillId="0" borderId="0" xfId="0" applyFont="1" applyAlignment="1" applyProtection="1">
      <alignment horizontal="center"/>
      <protection locked="0"/>
    </xf>
  </cellXfs>
  <cellStyles count="213">
    <cellStyle name="20% - Accent1 2" xfId="1"/>
    <cellStyle name="20% - Accent1 2 2" xfId="2"/>
    <cellStyle name="20% - Accent2 2" xfId="3"/>
    <cellStyle name="20% - Accent2 2 2" xfId="4"/>
    <cellStyle name="20% - Accent3 2" xfId="5"/>
    <cellStyle name="20% - Accent3 2 2" xfId="6"/>
    <cellStyle name="20% - Accent4 2" xfId="7"/>
    <cellStyle name="20% - Accent4 2 2" xfId="8"/>
    <cellStyle name="20% - Accent5 2" xfId="9"/>
    <cellStyle name="20% - Accent5 2 2" xfId="10"/>
    <cellStyle name="20% - Accent6 2" xfId="11"/>
    <cellStyle name="20% - Accent6 2 2" xfId="12"/>
    <cellStyle name="40% - Accent1 2" xfId="13"/>
    <cellStyle name="40% - Accent1 2 2" xfId="14"/>
    <cellStyle name="40% - Accent2 2" xfId="15"/>
    <cellStyle name="40% - Accent2 2 2" xfId="16"/>
    <cellStyle name="40% - Accent3 2" xfId="17"/>
    <cellStyle name="40% - Accent3 2 2" xfId="18"/>
    <cellStyle name="40% - Accent4 2" xfId="19"/>
    <cellStyle name="40% - Accent4 2 2" xfId="20"/>
    <cellStyle name="40% - Accent5 2" xfId="21"/>
    <cellStyle name="40% - Accent5 2 2" xfId="22"/>
    <cellStyle name="40% - Accent6 2" xfId="23"/>
    <cellStyle name="40% - Accent6 2 2" xfId="24"/>
    <cellStyle name="60% - Accent1 2" xfId="25"/>
    <cellStyle name="60% - Accent1 2 2" xfId="26"/>
    <cellStyle name="60% - Accent2 2" xfId="27"/>
    <cellStyle name="60% - Accent2 2 2" xfId="28"/>
    <cellStyle name="60% - Accent3 2" xfId="29"/>
    <cellStyle name="60% - Accent3 2 2" xfId="30"/>
    <cellStyle name="60% - Accent4 2" xfId="31"/>
    <cellStyle name="60% - Accent4 2 2" xfId="32"/>
    <cellStyle name="60% - Accent5 2" xfId="33"/>
    <cellStyle name="60% - Accent5 2 2" xfId="34"/>
    <cellStyle name="60% - Accent6 2" xfId="35"/>
    <cellStyle name="60% - Accent6 2 2" xfId="36"/>
    <cellStyle name="Accent1 2" xfId="37"/>
    <cellStyle name="Accent1 2 2" xfId="38"/>
    <cellStyle name="Accent2 2" xfId="39"/>
    <cellStyle name="Accent2 2 2" xfId="40"/>
    <cellStyle name="Accent3 2" xfId="41"/>
    <cellStyle name="Accent3 2 2" xfId="42"/>
    <cellStyle name="Accent4 2" xfId="43"/>
    <cellStyle name="Accent4 2 2" xfId="44"/>
    <cellStyle name="Accent5 2" xfId="45"/>
    <cellStyle name="Accent5 2 2" xfId="46"/>
    <cellStyle name="Accent6 2" xfId="47"/>
    <cellStyle name="Accent6 2 2" xfId="48"/>
    <cellStyle name="Bad 2" xfId="49"/>
    <cellStyle name="Bad 2 2" xfId="50"/>
    <cellStyle name="Calculation 2" xfId="51"/>
    <cellStyle name="Calculation 2 2" xfId="52"/>
    <cellStyle name="Check Cell 2" xfId="53"/>
    <cellStyle name="Check Cell 2 2" xfId="54"/>
    <cellStyle name="Comma" xfId="55" builtinId="3"/>
    <cellStyle name="Comma 19" xfId="56"/>
    <cellStyle name="Comma 2" xfId="57"/>
    <cellStyle name="Comma 2 10" xfId="58"/>
    <cellStyle name="Comma 2 10 2" xfId="59"/>
    <cellStyle name="Comma 2 11" xfId="60"/>
    <cellStyle name="Comma 2 11 2" xfId="61"/>
    <cellStyle name="Comma 2 12" xfId="62"/>
    <cellStyle name="Comma 2 12 2" xfId="63"/>
    <cellStyle name="Comma 2 13" xfId="64"/>
    <cellStyle name="Comma 2 13 2" xfId="65"/>
    <cellStyle name="Comma 2 14" xfId="66"/>
    <cellStyle name="Comma 2 14 2" xfId="67"/>
    <cellStyle name="Comma 2 15" xfId="68"/>
    <cellStyle name="Comma 2 15 2" xfId="69"/>
    <cellStyle name="Comma 2 16" xfId="70"/>
    <cellStyle name="Comma 2 16 2" xfId="71"/>
    <cellStyle name="Comma 2 17" xfId="72"/>
    <cellStyle name="Comma 2 2" xfId="73"/>
    <cellStyle name="Comma 2 2 2" xfId="74"/>
    <cellStyle name="Comma 2 3" xfId="75"/>
    <cellStyle name="Comma 2 3 2" xfId="76"/>
    <cellStyle name="Comma 2 4" xfId="77"/>
    <cellStyle name="Comma 2 4 2" xfId="78"/>
    <cellStyle name="Comma 2 5" xfId="79"/>
    <cellStyle name="Comma 2 5 2" xfId="80"/>
    <cellStyle name="Comma 2 6" xfId="81"/>
    <cellStyle name="Comma 2 6 2" xfId="82"/>
    <cellStyle name="Comma 2 7" xfId="83"/>
    <cellStyle name="Comma 2 7 2" xfId="84"/>
    <cellStyle name="Comma 2 8" xfId="85"/>
    <cellStyle name="Comma 2 8 2" xfId="86"/>
    <cellStyle name="Comma 2 9" xfId="87"/>
    <cellStyle name="Comma 2 9 2" xfId="88"/>
    <cellStyle name="Comma 3" xfId="89"/>
    <cellStyle name="Comma 3 2" xfId="90"/>
    <cellStyle name="Comma 4" xfId="91"/>
    <cellStyle name="Comma 5" xfId="92"/>
    <cellStyle name="Comma 5 2" xfId="93"/>
    <cellStyle name="Currency" xfId="94" builtinId="4"/>
    <cellStyle name="Currency 2" xfId="95"/>
    <cellStyle name="Currency 2 2" xfId="96"/>
    <cellStyle name="Currency 2 2 2" xfId="97"/>
    <cellStyle name="Currency 3" xfId="98"/>
    <cellStyle name="Explanatory Text 2" xfId="99"/>
    <cellStyle name="Explanatory Text 2 2" xfId="100"/>
    <cellStyle name="Good 2" xfId="101"/>
    <cellStyle name="Good 2 2" xfId="102"/>
    <cellStyle name="Heading 1 2" xfId="103"/>
    <cellStyle name="Heading 1 2 2" xfId="104"/>
    <cellStyle name="Heading 2 2" xfId="105"/>
    <cellStyle name="Heading 2 2 2" xfId="106"/>
    <cellStyle name="Heading 3 2" xfId="107"/>
    <cellStyle name="Heading 3 2 2" xfId="108"/>
    <cellStyle name="Heading 4 2" xfId="109"/>
    <cellStyle name="Heading 4 2 2" xfId="110"/>
    <cellStyle name="Hyperlink 2" xfId="111"/>
    <cellStyle name="Input 2" xfId="112"/>
    <cellStyle name="Input 2 2" xfId="113"/>
    <cellStyle name="Linked Cell 2" xfId="114"/>
    <cellStyle name="Linked Cell 2 2" xfId="115"/>
    <cellStyle name="Neutral 2" xfId="116"/>
    <cellStyle name="Neutral 2 2" xfId="117"/>
    <cellStyle name="Normal" xfId="0" builtinId="0"/>
    <cellStyle name="Normal 2" xfId="118"/>
    <cellStyle name="Normal 2 10" xfId="119"/>
    <cellStyle name="Normal 2 11" xfId="120"/>
    <cellStyle name="Normal 2 12" xfId="121"/>
    <cellStyle name="Normal 2 12 2" xfId="122"/>
    <cellStyle name="Normal 2 12 2 2" xfId="123"/>
    <cellStyle name="Normal 2 12 3" xfId="124"/>
    <cellStyle name="Normal 2 12 3 2" xfId="125"/>
    <cellStyle name="Normal 2 12 4" xfId="126"/>
    <cellStyle name="Normal 2 12 4 2" xfId="127"/>
    <cellStyle name="Normal 2 12 5" xfId="128"/>
    <cellStyle name="Normal 2 12 5 2" xfId="129"/>
    <cellStyle name="Normal 2 12 6" xfId="130"/>
    <cellStyle name="Normal 2 12 6 2" xfId="131"/>
    <cellStyle name="Normal 2 12 7" xfId="132"/>
    <cellStyle name="Normal 2 12 7 2" xfId="133"/>
    <cellStyle name="Normal 2 13" xfId="134"/>
    <cellStyle name="Normal 2 13 2" xfId="135"/>
    <cellStyle name="Normal 2 14" xfId="136"/>
    <cellStyle name="Normal 2 15" xfId="137"/>
    <cellStyle name="Normal 2 16" xfId="138"/>
    <cellStyle name="Normal 2 17" xfId="139"/>
    <cellStyle name="Normal 2 18" xfId="140"/>
    <cellStyle name="Normal 2 19" xfId="141"/>
    <cellStyle name="Normal 2 2" xfId="142"/>
    <cellStyle name="Normal 2 2 10" xfId="143"/>
    <cellStyle name="Normal 2 2 11" xfId="144"/>
    <cellStyle name="Normal 2 2 2" xfId="145"/>
    <cellStyle name="Normal 2 2 2 2" xfId="146"/>
    <cellStyle name="Normal 2 2 2 2 2" xfId="147"/>
    <cellStyle name="Normal 2 2 2 3" xfId="148"/>
    <cellStyle name="Normal 2 2 2 3 2" xfId="149"/>
    <cellStyle name="Normal 2 2 2 4" xfId="150"/>
    <cellStyle name="Normal 2 2 2 4 2" xfId="151"/>
    <cellStyle name="Normal 2 2 2 5" xfId="152"/>
    <cellStyle name="Normal 2 2 2 5 2" xfId="153"/>
    <cellStyle name="Normal 2 2 2 6" xfId="154"/>
    <cellStyle name="Normal 2 2 2 6 2" xfId="155"/>
    <cellStyle name="Normal 2 2 2 7" xfId="156"/>
    <cellStyle name="Normal 2 2 2 7 2" xfId="157"/>
    <cellStyle name="Normal 2 2 2 8" xfId="158"/>
    <cellStyle name="Normal 2 2 3" xfId="159"/>
    <cellStyle name="Normal 2 2 3 2" xfId="160"/>
    <cellStyle name="Normal 2 2 4" xfId="161"/>
    <cellStyle name="Normal 2 2 4 2" xfId="162"/>
    <cellStyle name="Normal 2 2 5" xfId="163"/>
    <cellStyle name="Normal 2 2 5 2" xfId="164"/>
    <cellStyle name="Normal 2 2 6" xfId="165"/>
    <cellStyle name="Normal 2 2 6 2" xfId="166"/>
    <cellStyle name="Normal 2 2 7" xfId="167"/>
    <cellStyle name="Normal 2 2 7 2" xfId="168"/>
    <cellStyle name="Normal 2 2 8" xfId="169"/>
    <cellStyle name="Normal 2 2 8 2" xfId="170"/>
    <cellStyle name="Normal 2 2 9" xfId="171"/>
    <cellStyle name="Normal 2 2 9 2" xfId="172"/>
    <cellStyle name="Normal 2 3" xfId="173"/>
    <cellStyle name="Normal 2 3 2" xfId="174"/>
    <cellStyle name="Normal 2 3 2 2" xfId="175"/>
    <cellStyle name="Normal 2 4" xfId="176"/>
    <cellStyle name="Normal 2 4 2" xfId="177"/>
    <cellStyle name="Normal 2 4 2 2" xfId="178"/>
    <cellStyle name="Normal 2 5" xfId="179"/>
    <cellStyle name="Normal 2 5 2" xfId="180"/>
    <cellStyle name="Normal 2 5 2 2" xfId="181"/>
    <cellStyle name="Normal 2 6" xfId="182"/>
    <cellStyle name="Normal 2 7" xfId="183"/>
    <cellStyle name="Normal 2 8" xfId="184"/>
    <cellStyle name="Normal 2 9" xfId="185"/>
    <cellStyle name="Normal 3" xfId="186"/>
    <cellStyle name="Normal 3 2" xfId="187"/>
    <cellStyle name="Normal 3 3" xfId="188"/>
    <cellStyle name="Normal 4" xfId="189"/>
    <cellStyle name="Normal 4 2" xfId="190"/>
    <cellStyle name="Normal 4 2 2" xfId="191"/>
    <cellStyle name="Normal 5" xfId="192"/>
    <cellStyle name="Normal 5 2" xfId="193"/>
    <cellStyle name="Normal 6" xfId="194"/>
    <cellStyle name="Normal 6 2" xfId="195"/>
    <cellStyle name="Normal 7" xfId="196"/>
    <cellStyle name="Normal 7 2" xfId="197"/>
    <cellStyle name="Normal 7 2 2" xfId="198"/>
    <cellStyle name="Normal 7 3" xfId="199"/>
    <cellStyle name="Normal 8" xfId="200"/>
    <cellStyle name="Note 2" xfId="201"/>
    <cellStyle name="Note 2 2" xfId="202"/>
    <cellStyle name="Note 2 2 2" xfId="203"/>
    <cellStyle name="Note 2 3" xfId="204"/>
    <cellStyle name="Note 3" xfId="205"/>
    <cellStyle name="Output 2" xfId="206"/>
    <cellStyle name="Output 2 2" xfId="207"/>
    <cellStyle name="Title 2" xfId="208"/>
    <cellStyle name="Total 2" xfId="209"/>
    <cellStyle name="Total 2 2" xfId="210"/>
    <cellStyle name="Warning Text 2" xfId="211"/>
    <cellStyle name="Warning Text 2 2" xfId="2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IU415"/>
  <sheetViews>
    <sheetView showGridLines="0" tabSelected="1" defaultGridColor="0" colorId="22" zoomScale="70" zoomScaleNormal="70" workbookViewId="0">
      <selection sqref="A1:B1"/>
    </sheetView>
  </sheetViews>
  <sheetFormatPr defaultColWidth="15.77734375" defaultRowHeight="15"/>
  <cols>
    <col min="1" max="1" width="2.5546875" style="10" customWidth="1"/>
    <col min="2" max="2" width="37.5546875" style="10" customWidth="1"/>
    <col min="3" max="3" width="21.109375" style="10" customWidth="1"/>
    <col min="4" max="4" width="14" style="10" customWidth="1"/>
    <col min="5" max="5" width="14.21875" style="10" customWidth="1"/>
    <col min="6" max="6" width="21.77734375" style="10" customWidth="1"/>
    <col min="7" max="7" width="19.77734375" style="10" customWidth="1"/>
    <col min="8" max="8" width="15.77734375" style="10"/>
    <col min="9" max="9" width="7.77734375" style="10" customWidth="1"/>
    <col min="10" max="16384" width="15.77734375" style="10"/>
  </cols>
  <sheetData>
    <row r="1" spans="1:255" s="8" customFormat="1" ht="25.15" customHeight="1">
      <c r="A1" s="83" t="s">
        <v>5</v>
      </c>
      <c r="B1" s="83"/>
      <c r="C1" s="85" t="s">
        <v>39</v>
      </c>
      <c r="D1" s="85"/>
      <c r="E1" s="85"/>
      <c r="F1" s="85"/>
      <c r="G1" s="85"/>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c r="IM1" s="7"/>
      <c r="IN1" s="7"/>
      <c r="IO1" s="7"/>
      <c r="IP1" s="7"/>
      <c r="IQ1" s="7"/>
      <c r="IR1" s="7"/>
      <c r="IS1" s="7"/>
      <c r="IT1" s="7"/>
    </row>
    <row r="2" spans="1:255" s="8" customFormat="1" ht="25.15" customHeight="1">
      <c r="A2" s="86" t="s">
        <v>42</v>
      </c>
      <c r="B2" s="86"/>
      <c r="C2" s="86"/>
      <c r="D2" s="86"/>
      <c r="E2" s="86"/>
      <c r="F2" s="86"/>
      <c r="G2" s="86"/>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c r="IN2" s="7"/>
      <c r="IO2" s="7"/>
      <c r="IP2" s="7"/>
      <c r="IQ2" s="7"/>
      <c r="IR2" s="7"/>
      <c r="IS2" s="7"/>
      <c r="IT2" s="7"/>
    </row>
    <row r="3" spans="1:255" s="8" customFormat="1" ht="25.15" customHeight="1">
      <c r="A3" s="86" t="s">
        <v>43</v>
      </c>
      <c r="B3" s="86"/>
      <c r="C3" s="86"/>
      <c r="D3" s="86"/>
      <c r="E3" s="86"/>
      <c r="F3" s="86"/>
      <c r="G3" s="86"/>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row>
    <row r="4" spans="1:255" ht="25.15" customHeight="1">
      <c r="A4" s="9"/>
      <c r="B4" s="9"/>
      <c r="C4" s="9"/>
      <c r="D4" s="9"/>
      <c r="E4" s="9"/>
      <c r="F4" s="9"/>
      <c r="G4" s="9"/>
    </row>
    <row r="5" spans="1:255" ht="61.9" customHeight="1">
      <c r="A5" s="84" t="s">
        <v>44</v>
      </c>
      <c r="B5" s="84"/>
      <c r="C5" s="84"/>
      <c r="D5" s="84"/>
      <c r="E5" s="84"/>
      <c r="F5" s="84"/>
      <c r="G5" s="84"/>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c r="II5" s="11"/>
      <c r="IJ5" s="11"/>
      <c r="IK5" s="11"/>
      <c r="IL5" s="11"/>
      <c r="IM5" s="11"/>
      <c r="IN5" s="11"/>
      <c r="IO5" s="11"/>
      <c r="IP5" s="11"/>
      <c r="IQ5" s="11"/>
      <c r="IR5" s="11"/>
      <c r="IS5" s="11"/>
      <c r="IT5" s="11"/>
    </row>
    <row r="6" spans="1:255" ht="25.15" customHeight="1">
      <c r="A6" s="12"/>
      <c r="B6" s="12"/>
      <c r="C6" s="13"/>
      <c r="D6" s="13"/>
      <c r="E6" s="13"/>
      <c r="F6" s="14"/>
      <c r="G6" s="15"/>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c r="IJ6" s="11"/>
      <c r="IK6" s="11"/>
      <c r="IL6" s="11"/>
      <c r="IM6" s="11"/>
      <c r="IN6" s="11"/>
      <c r="IO6" s="11"/>
      <c r="IP6" s="11"/>
      <c r="IQ6" s="11"/>
      <c r="IR6" s="11"/>
      <c r="IS6" s="11"/>
      <c r="IT6" s="11"/>
    </row>
    <row r="7" spans="1:255" ht="25.15" customHeight="1" thickBot="1">
      <c r="A7" s="12"/>
      <c r="B7" s="16" t="s">
        <v>41</v>
      </c>
      <c r="C7" s="12"/>
      <c r="D7" s="12"/>
      <c r="E7" s="12"/>
      <c r="F7" s="17"/>
      <c r="G7" s="17"/>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18"/>
      <c r="HS7" s="18"/>
      <c r="HT7" s="18"/>
      <c r="HU7" s="18"/>
      <c r="HV7" s="18"/>
      <c r="HW7" s="18"/>
      <c r="HX7" s="18"/>
      <c r="HY7" s="18"/>
      <c r="HZ7" s="18"/>
      <c r="IA7" s="18"/>
      <c r="IB7" s="18"/>
      <c r="IC7" s="18"/>
      <c r="ID7" s="18"/>
      <c r="IE7" s="18"/>
      <c r="IF7" s="18"/>
      <c r="IG7" s="18"/>
      <c r="IH7" s="18"/>
      <c r="II7" s="18"/>
      <c r="IJ7" s="18"/>
      <c r="IK7" s="18"/>
      <c r="IL7" s="18"/>
      <c r="IM7" s="18"/>
      <c r="IN7" s="18"/>
      <c r="IO7" s="18"/>
      <c r="IP7" s="18"/>
      <c r="IQ7" s="18"/>
      <c r="IR7" s="18"/>
      <c r="IS7" s="18"/>
      <c r="IT7" s="18"/>
    </row>
    <row r="8" spans="1:255" ht="25.15" customHeight="1" thickBot="1">
      <c r="A8" s="12"/>
      <c r="B8" s="19"/>
      <c r="C8" s="20">
        <v>1</v>
      </c>
      <c r="D8" s="21">
        <v>2</v>
      </c>
      <c r="E8" s="22">
        <v>3</v>
      </c>
      <c r="F8" s="23"/>
      <c r="G8" s="15"/>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c r="IE8" s="11"/>
      <c r="IF8" s="11"/>
      <c r="IG8" s="11"/>
      <c r="IH8" s="11"/>
      <c r="II8" s="11"/>
      <c r="IJ8" s="11"/>
      <c r="IK8" s="11"/>
      <c r="IL8" s="11"/>
      <c r="IM8" s="11"/>
      <c r="IN8" s="11"/>
      <c r="IO8" s="11"/>
      <c r="IP8" s="11"/>
      <c r="IQ8" s="11"/>
      <c r="IR8" s="11"/>
      <c r="IS8" s="11"/>
      <c r="IT8" s="11"/>
    </row>
    <row r="9" spans="1:255" ht="103.15" customHeight="1" thickBot="1">
      <c r="A9" s="12"/>
      <c r="B9" s="24" t="s">
        <v>1</v>
      </c>
      <c r="C9" s="25" t="s">
        <v>46</v>
      </c>
      <c r="D9" s="26" t="s">
        <v>4</v>
      </c>
      <c r="E9" s="27" t="s">
        <v>8</v>
      </c>
      <c r="F9" s="28"/>
      <c r="G9" s="29" t="s">
        <v>0</v>
      </c>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c r="IC9" s="11"/>
      <c r="ID9" s="11"/>
      <c r="IE9" s="11"/>
      <c r="IF9" s="11"/>
      <c r="IG9" s="11"/>
      <c r="IH9" s="11"/>
      <c r="II9" s="11"/>
      <c r="IJ9" s="11"/>
      <c r="IK9" s="11"/>
      <c r="IL9" s="11"/>
      <c r="IM9" s="11"/>
      <c r="IN9" s="11"/>
      <c r="IO9" s="11"/>
      <c r="IP9" s="11"/>
      <c r="IQ9" s="11"/>
      <c r="IR9" s="11"/>
      <c r="IS9" s="11"/>
      <c r="IT9" s="11"/>
      <c r="IU9" s="11"/>
    </row>
    <row r="10" spans="1:255" ht="25.15" customHeight="1" thickBot="1">
      <c r="A10" s="30">
        <v>1</v>
      </c>
      <c r="B10" s="31" t="s">
        <v>12</v>
      </c>
      <c r="C10" s="32">
        <v>0</v>
      </c>
      <c r="D10" s="1">
        <v>1</v>
      </c>
      <c r="E10" s="2">
        <f>ROUND(+C10*D10,0)</f>
        <v>0</v>
      </c>
      <c r="F10" s="33"/>
      <c r="G10" s="15"/>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1"/>
      <c r="IG10" s="11"/>
      <c r="IH10" s="11"/>
      <c r="II10" s="11"/>
      <c r="IJ10" s="11"/>
      <c r="IK10" s="11"/>
      <c r="IL10" s="11"/>
      <c r="IM10" s="11"/>
      <c r="IN10" s="11"/>
      <c r="IO10" s="11"/>
      <c r="IP10" s="11"/>
      <c r="IQ10" s="11"/>
      <c r="IR10" s="11"/>
      <c r="IS10" s="11"/>
      <c r="IT10" s="11"/>
      <c r="IU10" s="11"/>
    </row>
    <row r="11" spans="1:255" ht="25.15" customHeight="1" thickBot="1">
      <c r="A11" s="30">
        <v>2</v>
      </c>
      <c r="B11" s="34" t="s">
        <v>3</v>
      </c>
      <c r="C11" s="35">
        <v>0</v>
      </c>
      <c r="D11" s="3">
        <v>0.66666666666666663</v>
      </c>
      <c r="E11" s="2">
        <f>ROUND(+C11*D11,0)</f>
        <v>0</v>
      </c>
      <c r="F11" s="36"/>
      <c r="G11" s="15"/>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c r="IF11" s="11"/>
      <c r="IG11" s="11"/>
      <c r="IH11" s="11"/>
      <c r="II11" s="11"/>
      <c r="IJ11" s="11"/>
      <c r="IK11" s="11"/>
      <c r="IL11" s="11"/>
      <c r="IM11" s="11"/>
      <c r="IN11" s="11"/>
      <c r="IO11" s="11"/>
      <c r="IP11" s="11"/>
      <c r="IQ11" s="11"/>
      <c r="IR11" s="11"/>
      <c r="IS11" s="11"/>
      <c r="IT11" s="11"/>
      <c r="IU11" s="11"/>
    </row>
    <row r="12" spans="1:255" ht="25.15" customHeight="1" thickBot="1">
      <c r="A12" s="12"/>
      <c r="B12" s="21" t="s">
        <v>2</v>
      </c>
      <c r="C12" s="4">
        <f>C10+C11</f>
        <v>0</v>
      </c>
      <c r="D12" s="5"/>
      <c r="E12" s="6">
        <f>E10+E11</f>
        <v>0</v>
      </c>
      <c r="F12" s="37"/>
      <c r="G12" s="15"/>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c r="ID12" s="11"/>
      <c r="IE12" s="11"/>
      <c r="IF12" s="11"/>
      <c r="IG12" s="11"/>
      <c r="IH12" s="11"/>
      <c r="II12" s="11"/>
      <c r="IJ12" s="11"/>
      <c r="IK12" s="11"/>
      <c r="IL12" s="11"/>
      <c r="IM12" s="11"/>
      <c r="IN12" s="11"/>
      <c r="IO12" s="11"/>
      <c r="IP12" s="11"/>
      <c r="IQ12" s="11"/>
      <c r="IR12" s="11"/>
      <c r="IS12" s="11"/>
      <c r="IT12" s="11"/>
      <c r="IU12" s="11"/>
    </row>
    <row r="13" spans="1:255" ht="15" customHeight="1">
      <c r="A13" s="12"/>
      <c r="B13" s="12"/>
      <c r="C13" s="15"/>
      <c r="D13" s="15"/>
      <c r="E13" s="15"/>
      <c r="F13" s="15"/>
      <c r="G13" s="15"/>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c r="IT13" s="11"/>
    </row>
    <row r="14" spans="1:255" ht="25.15" customHeight="1">
      <c r="A14" s="38" t="s">
        <v>7</v>
      </c>
      <c r="B14" s="12"/>
      <c r="C14" s="39"/>
      <c r="D14" s="39"/>
      <c r="E14" s="39"/>
      <c r="F14" s="39"/>
      <c r="G14" s="15"/>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c r="IS14" s="11"/>
      <c r="IT14" s="11"/>
    </row>
    <row r="15" spans="1:255" ht="15" customHeight="1">
      <c r="A15" s="12"/>
      <c r="B15" s="40"/>
      <c r="C15" s="40"/>
      <c r="D15" s="40"/>
      <c r="E15" s="40"/>
      <c r="F15" s="40"/>
      <c r="G15" s="15"/>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1"/>
      <c r="GK15" s="11"/>
      <c r="GL15" s="11"/>
      <c r="GM15" s="11"/>
      <c r="GN15" s="11"/>
      <c r="GO15" s="11"/>
      <c r="GP15" s="11"/>
      <c r="GQ15" s="11"/>
      <c r="GR15" s="11"/>
      <c r="GS15" s="11"/>
      <c r="GT15" s="11"/>
      <c r="GU15" s="11"/>
      <c r="GV15" s="11"/>
      <c r="GW15" s="11"/>
      <c r="GX15" s="11"/>
      <c r="GY15" s="11"/>
      <c r="GZ15" s="11"/>
      <c r="HA15" s="11"/>
      <c r="HB15" s="11"/>
      <c r="HC15" s="11"/>
      <c r="HD15" s="11"/>
      <c r="HE15" s="11"/>
      <c r="HF15" s="11"/>
      <c r="HG15" s="11"/>
      <c r="HH15" s="11"/>
      <c r="HI15" s="11"/>
      <c r="HJ15" s="11"/>
      <c r="HK15" s="11"/>
      <c r="HL15" s="11"/>
      <c r="HM15" s="11"/>
      <c r="HN15" s="11"/>
      <c r="HO15" s="11"/>
      <c r="HP15" s="11"/>
      <c r="HQ15" s="11"/>
      <c r="HR15" s="11"/>
      <c r="HS15" s="11"/>
      <c r="HT15" s="11"/>
      <c r="HU15" s="11"/>
      <c r="HV15" s="11"/>
      <c r="HW15" s="11"/>
      <c r="HX15" s="11"/>
      <c r="HY15" s="11"/>
      <c r="HZ15" s="11"/>
      <c r="IA15" s="11"/>
      <c r="IB15" s="11"/>
      <c r="IC15" s="11"/>
      <c r="ID15" s="11"/>
      <c r="IE15" s="11"/>
      <c r="IF15" s="11"/>
      <c r="IG15" s="11"/>
      <c r="IH15" s="11"/>
      <c r="II15" s="11"/>
      <c r="IJ15" s="11"/>
      <c r="IK15" s="11"/>
      <c r="IL15" s="11"/>
      <c r="IM15" s="11"/>
      <c r="IN15" s="11"/>
      <c r="IO15" s="11"/>
      <c r="IP15" s="11"/>
      <c r="IQ15" s="11"/>
      <c r="IR15" s="11"/>
      <c r="IS15" s="11"/>
      <c r="IT15" s="11"/>
    </row>
    <row r="16" spans="1:255" s="41" customFormat="1" ht="65.45" customHeight="1">
      <c r="A16" s="82" t="s">
        <v>11</v>
      </c>
      <c r="B16" s="82"/>
      <c r="C16" s="82"/>
      <c r="D16" s="82"/>
      <c r="E16" s="82"/>
      <c r="F16" s="82"/>
      <c r="G16" s="82"/>
    </row>
    <row r="17" spans="1:254" s="41" customFormat="1" ht="15" customHeight="1">
      <c r="A17" s="42"/>
      <c r="B17" s="43"/>
      <c r="C17" s="43"/>
      <c r="D17" s="43"/>
      <c r="E17" s="43"/>
      <c r="F17" s="43"/>
      <c r="G17" s="42"/>
    </row>
    <row r="18" spans="1:254" s="41" customFormat="1" ht="69.599999999999994" customHeight="1">
      <c r="A18" s="82" t="s">
        <v>40</v>
      </c>
      <c r="B18" s="82"/>
      <c r="C18" s="82"/>
      <c r="D18" s="82"/>
      <c r="E18" s="82"/>
      <c r="F18" s="82"/>
      <c r="G18" s="82"/>
    </row>
    <row r="19" spans="1:254" ht="15" customHeight="1">
      <c r="A19" s="12"/>
      <c r="B19" s="44"/>
      <c r="C19" s="44"/>
      <c r="D19" s="44"/>
      <c r="E19" s="44"/>
      <c r="F19" s="44"/>
      <c r="G19" s="15"/>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c r="IJ19" s="11"/>
      <c r="IK19" s="11"/>
      <c r="IL19" s="11"/>
      <c r="IM19" s="11"/>
      <c r="IN19" s="11"/>
      <c r="IO19" s="11"/>
      <c r="IP19" s="11"/>
      <c r="IQ19" s="11"/>
      <c r="IR19" s="11"/>
      <c r="IS19" s="11"/>
      <c r="IT19" s="11"/>
    </row>
    <row r="20" spans="1:254" s="45" customFormat="1" ht="45" customHeight="1">
      <c r="A20" s="81" t="s">
        <v>10</v>
      </c>
      <c r="B20" s="81"/>
      <c r="C20" s="81"/>
      <c r="D20" s="81"/>
      <c r="E20" s="81"/>
      <c r="F20" s="81"/>
      <c r="G20" s="81"/>
    </row>
    <row r="21" spans="1:254" s="45" customFormat="1" ht="15" customHeight="1">
      <c r="A21" s="46"/>
      <c r="B21" s="46"/>
      <c r="C21" s="46"/>
      <c r="D21" s="46"/>
      <c r="E21" s="46"/>
      <c r="F21" s="46"/>
      <c r="G21" s="46"/>
    </row>
    <row r="22" spans="1:254" ht="25.15" customHeight="1">
      <c r="A22" s="47" t="s">
        <v>45</v>
      </c>
      <c r="B22" s="12"/>
      <c r="C22" s="48"/>
      <c r="D22" s="49"/>
      <c r="E22" s="50"/>
      <c r="F22" s="12"/>
      <c r="G22" s="12"/>
    </row>
    <row r="23" spans="1:254" ht="21" customHeight="1">
      <c r="A23" s="51" t="s">
        <v>6</v>
      </c>
      <c r="B23" s="12"/>
      <c r="C23" s="48"/>
      <c r="D23" s="49"/>
      <c r="E23" s="50"/>
      <c r="F23" s="12"/>
      <c r="G23" s="12"/>
    </row>
    <row r="24" spans="1:254" ht="20.25">
      <c r="A24" s="52"/>
      <c r="B24" s="53"/>
      <c r="C24" s="53"/>
      <c r="D24" s="54"/>
      <c r="E24" s="55"/>
      <c r="F24" s="55"/>
      <c r="G24" s="52"/>
    </row>
    <row r="25" spans="1:254" ht="15.75">
      <c r="B25" s="56"/>
      <c r="C25" s="56"/>
      <c r="D25" s="57"/>
      <c r="E25" s="58"/>
      <c r="F25" s="58"/>
    </row>
    <row r="26" spans="1:254" ht="15.75">
      <c r="B26" s="56"/>
      <c r="C26" s="56"/>
      <c r="D26" s="57"/>
      <c r="E26" s="58"/>
      <c r="F26" s="58"/>
    </row>
    <row r="27" spans="1:254" ht="20.25" hidden="1">
      <c r="B27" s="59" t="s">
        <v>39</v>
      </c>
      <c r="C27" s="60"/>
      <c r="D27" s="61"/>
      <c r="E27" s="61"/>
      <c r="F27" s="58"/>
    </row>
    <row r="28" spans="1:254" ht="20.25" hidden="1">
      <c r="B28" s="62" t="s">
        <v>13</v>
      </c>
      <c r="C28" s="63"/>
      <c r="D28" s="64"/>
      <c r="E28" s="64"/>
      <c r="F28" s="58"/>
    </row>
    <row r="29" spans="1:254" ht="20.25" hidden="1">
      <c r="B29" s="62" t="s">
        <v>14</v>
      </c>
      <c r="C29" s="65"/>
      <c r="D29" s="66"/>
      <c r="E29" s="66"/>
      <c r="F29" s="58"/>
    </row>
    <row r="30" spans="1:254" ht="20.25" hidden="1">
      <c r="B30" s="62" t="s">
        <v>15</v>
      </c>
      <c r="C30" s="65"/>
      <c r="D30" s="66"/>
      <c r="E30" s="66"/>
    </row>
    <row r="31" spans="1:254" ht="20.25" hidden="1">
      <c r="B31" s="62" t="s">
        <v>16</v>
      </c>
      <c r="C31" s="65"/>
      <c r="D31" s="66"/>
      <c r="E31" s="66"/>
    </row>
    <row r="32" spans="1:254" ht="20.25" hidden="1">
      <c r="B32" s="62" t="s">
        <v>17</v>
      </c>
      <c r="C32" s="65"/>
      <c r="D32" s="66"/>
      <c r="E32" s="66"/>
    </row>
    <row r="33" spans="2:5" ht="20.25" hidden="1">
      <c r="B33" s="62" t="s">
        <v>18</v>
      </c>
      <c r="C33" s="65"/>
      <c r="D33" s="66"/>
      <c r="E33" s="67"/>
    </row>
    <row r="34" spans="2:5" ht="20.25" hidden="1">
      <c r="B34" s="62" t="s">
        <v>19</v>
      </c>
      <c r="C34" s="65"/>
      <c r="D34" s="66"/>
      <c r="E34" s="66"/>
    </row>
    <row r="35" spans="2:5" ht="20.25" hidden="1">
      <c r="B35" s="62" t="s">
        <v>48</v>
      </c>
      <c r="C35" s="65"/>
      <c r="D35" s="66"/>
      <c r="E35" s="66"/>
    </row>
    <row r="36" spans="2:5" ht="20.25" hidden="1">
      <c r="B36" s="62" t="s">
        <v>20</v>
      </c>
      <c r="C36" s="65"/>
      <c r="D36" s="66"/>
      <c r="E36" s="66"/>
    </row>
    <row r="37" spans="2:5" ht="20.25" hidden="1">
      <c r="B37" s="62" t="s">
        <v>21</v>
      </c>
      <c r="C37" s="65"/>
      <c r="D37" s="66"/>
      <c r="E37" s="66"/>
    </row>
    <row r="38" spans="2:5" ht="20.25" hidden="1">
      <c r="B38" s="62" t="s">
        <v>22</v>
      </c>
      <c r="C38" s="65"/>
      <c r="D38" s="66"/>
      <c r="E38" s="66"/>
    </row>
    <row r="39" spans="2:5" ht="20.25" hidden="1">
      <c r="B39" s="62" t="s">
        <v>23</v>
      </c>
      <c r="C39" s="65"/>
      <c r="D39" s="66"/>
      <c r="E39" s="66"/>
    </row>
    <row r="40" spans="2:5" ht="20.25" hidden="1">
      <c r="B40" s="62" t="s">
        <v>24</v>
      </c>
      <c r="C40" s="65"/>
      <c r="D40" s="66"/>
      <c r="E40" s="66"/>
    </row>
    <row r="41" spans="2:5" ht="20.25" hidden="1">
      <c r="B41" s="62" t="s">
        <v>25</v>
      </c>
      <c r="C41" s="65"/>
      <c r="D41" s="66"/>
      <c r="E41" s="66"/>
    </row>
    <row r="42" spans="2:5" ht="20.25" hidden="1">
      <c r="B42" s="62" t="s">
        <v>26</v>
      </c>
      <c r="C42" s="65"/>
      <c r="D42" s="66"/>
      <c r="E42" s="66"/>
    </row>
    <row r="43" spans="2:5" ht="20.25" hidden="1">
      <c r="B43" s="62" t="s">
        <v>47</v>
      </c>
      <c r="C43" s="65"/>
      <c r="D43" s="66"/>
      <c r="E43" s="66"/>
    </row>
    <row r="44" spans="2:5" ht="20.25" hidden="1">
      <c r="B44" s="62" t="s">
        <v>27</v>
      </c>
      <c r="C44" s="65"/>
      <c r="D44" s="66"/>
      <c r="E44" s="67"/>
    </row>
    <row r="45" spans="2:5" ht="20.25" hidden="1">
      <c r="B45" s="62" t="s">
        <v>28</v>
      </c>
      <c r="C45" s="65"/>
      <c r="D45" s="66"/>
      <c r="E45" s="66"/>
    </row>
    <row r="46" spans="2:5" ht="20.25" hidden="1">
      <c r="B46" s="62" t="s">
        <v>29</v>
      </c>
      <c r="C46" s="65"/>
      <c r="D46" s="66"/>
      <c r="E46" s="66"/>
    </row>
    <row r="47" spans="2:5" ht="20.25" hidden="1">
      <c r="B47" s="62" t="s">
        <v>30</v>
      </c>
      <c r="C47" s="65"/>
      <c r="D47" s="66"/>
      <c r="E47" s="66"/>
    </row>
    <row r="48" spans="2:5" ht="20.25" hidden="1">
      <c r="B48" s="62" t="s">
        <v>31</v>
      </c>
      <c r="C48" s="65"/>
      <c r="D48" s="66"/>
      <c r="E48" s="67"/>
    </row>
    <row r="49" spans="2:5" ht="20.25" hidden="1">
      <c r="B49" s="68" t="s">
        <v>32</v>
      </c>
      <c r="C49" s="65"/>
      <c r="D49" s="66"/>
      <c r="E49" s="66"/>
    </row>
    <row r="50" spans="2:5" ht="20.25" hidden="1">
      <c r="B50" s="68" t="s">
        <v>33</v>
      </c>
      <c r="C50" s="65"/>
      <c r="D50" s="66"/>
      <c r="E50" s="66"/>
    </row>
    <row r="51" spans="2:5" ht="20.25" hidden="1">
      <c r="B51" s="68" t="s">
        <v>34</v>
      </c>
      <c r="C51" s="65"/>
      <c r="D51" s="66"/>
      <c r="E51" s="66"/>
    </row>
    <row r="52" spans="2:5" ht="20.25" hidden="1">
      <c r="B52" s="68" t="s">
        <v>35</v>
      </c>
      <c r="C52" s="65"/>
      <c r="D52" s="66"/>
      <c r="E52" s="67"/>
    </row>
    <row r="53" spans="2:5" ht="20.25" hidden="1">
      <c r="B53" s="68" t="s">
        <v>36</v>
      </c>
      <c r="C53" s="65"/>
      <c r="D53" s="66"/>
      <c r="E53" s="66"/>
    </row>
    <row r="54" spans="2:5" ht="20.25" hidden="1">
      <c r="B54" s="68" t="s">
        <v>37</v>
      </c>
      <c r="C54" s="65"/>
      <c r="D54" s="66"/>
      <c r="E54" s="66"/>
    </row>
    <row r="55" spans="2:5" ht="20.25" hidden="1">
      <c r="B55" s="68" t="s">
        <v>38</v>
      </c>
      <c r="C55" s="65"/>
      <c r="D55" s="66"/>
      <c r="E55" s="66"/>
    </row>
    <row r="56" spans="2:5" ht="20.25" hidden="1">
      <c r="B56" s="68" t="s">
        <v>9</v>
      </c>
      <c r="C56" s="65"/>
      <c r="D56" s="66"/>
      <c r="E56" s="66"/>
    </row>
    <row r="57" spans="2:5" ht="15.75">
      <c r="B57" s="69"/>
      <c r="C57" s="70"/>
      <c r="D57" s="71"/>
      <c r="E57" s="71"/>
    </row>
    <row r="58" spans="2:5">
      <c r="B58" s="69"/>
      <c r="C58" s="69"/>
      <c r="D58" s="72"/>
    </row>
    <row r="59" spans="2:5" ht="15.75">
      <c r="B59" s="69"/>
      <c r="C59" s="73"/>
      <c r="D59" s="72"/>
    </row>
    <row r="60" spans="2:5">
      <c r="B60" s="74"/>
      <c r="C60" s="75"/>
      <c r="D60" s="72"/>
    </row>
    <row r="61" spans="2:5">
      <c r="B61" s="74"/>
      <c r="C61" s="76"/>
      <c r="D61" s="72"/>
    </row>
    <row r="62" spans="2:5">
      <c r="B62" s="74"/>
      <c r="C62" s="76"/>
      <c r="D62" s="72"/>
    </row>
    <row r="63" spans="2:5">
      <c r="B63" s="74"/>
      <c r="C63" s="76"/>
      <c r="D63" s="72"/>
    </row>
    <row r="64" spans="2:5">
      <c r="B64" s="74"/>
      <c r="C64" s="76"/>
      <c r="D64" s="72"/>
    </row>
    <row r="65" spans="2:4">
      <c r="B65" s="74"/>
      <c r="C65" s="76"/>
      <c r="D65" s="72"/>
    </row>
    <row r="66" spans="2:4">
      <c r="B66" s="74"/>
      <c r="C66" s="76"/>
      <c r="D66" s="72"/>
    </row>
    <row r="67" spans="2:4">
      <c r="B67" s="74"/>
      <c r="C67" s="76"/>
      <c r="D67" s="72"/>
    </row>
    <row r="68" spans="2:4">
      <c r="B68" s="74"/>
      <c r="C68" s="76"/>
      <c r="D68" s="72"/>
    </row>
    <row r="69" spans="2:4">
      <c r="B69" s="74"/>
      <c r="C69" s="76"/>
      <c r="D69" s="72"/>
    </row>
    <row r="70" spans="2:4">
      <c r="B70" s="74"/>
      <c r="C70" s="76"/>
      <c r="D70" s="72"/>
    </row>
    <row r="71" spans="2:4">
      <c r="B71" s="74"/>
      <c r="C71" s="76"/>
      <c r="D71" s="72"/>
    </row>
    <row r="72" spans="2:4">
      <c r="B72" s="74"/>
      <c r="C72" s="76"/>
      <c r="D72" s="72"/>
    </row>
    <row r="73" spans="2:4">
      <c r="B73" s="74"/>
      <c r="C73" s="76"/>
      <c r="D73" s="72"/>
    </row>
    <row r="74" spans="2:4">
      <c r="B74" s="74"/>
      <c r="C74" s="76"/>
      <c r="D74" s="72"/>
    </row>
    <row r="75" spans="2:4">
      <c r="B75" s="74"/>
      <c r="C75" s="76"/>
      <c r="D75" s="72"/>
    </row>
    <row r="76" spans="2:4">
      <c r="B76" s="74"/>
      <c r="C76" s="76"/>
      <c r="D76" s="72"/>
    </row>
    <row r="77" spans="2:4">
      <c r="B77" s="74"/>
      <c r="C77" s="76"/>
      <c r="D77" s="72"/>
    </row>
    <row r="78" spans="2:4">
      <c r="B78" s="74"/>
      <c r="C78" s="76"/>
      <c r="D78" s="72"/>
    </row>
    <row r="79" spans="2:4">
      <c r="B79" s="74"/>
      <c r="C79" s="76"/>
      <c r="D79" s="72"/>
    </row>
    <row r="80" spans="2:4">
      <c r="B80" s="74"/>
      <c r="C80" s="76"/>
      <c r="D80" s="72"/>
    </row>
    <row r="81" spans="2:4">
      <c r="B81" s="74"/>
      <c r="C81" s="76"/>
      <c r="D81" s="72"/>
    </row>
    <row r="82" spans="2:4">
      <c r="B82" s="74"/>
      <c r="C82" s="76"/>
      <c r="D82" s="72"/>
    </row>
    <row r="83" spans="2:4">
      <c r="B83" s="74"/>
      <c r="C83" s="76"/>
      <c r="D83" s="72"/>
    </row>
    <row r="84" spans="2:4">
      <c r="B84" s="74"/>
      <c r="C84" s="76"/>
      <c r="D84" s="72"/>
    </row>
    <row r="85" spans="2:4">
      <c r="B85" s="74"/>
      <c r="C85" s="76"/>
      <c r="D85" s="72"/>
    </row>
    <row r="86" spans="2:4">
      <c r="B86" s="74"/>
      <c r="C86" s="76"/>
      <c r="D86" s="72"/>
    </row>
    <row r="87" spans="2:4">
      <c r="B87" s="74"/>
      <c r="C87" s="76"/>
      <c r="D87" s="72"/>
    </row>
    <row r="88" spans="2:4">
      <c r="B88" s="77"/>
      <c r="C88" s="76"/>
      <c r="D88" s="72"/>
    </row>
    <row r="89" spans="2:4" ht="15.75">
      <c r="B89" s="69"/>
      <c r="C89" s="70"/>
      <c r="D89" s="72"/>
    </row>
    <row r="90" spans="2:4">
      <c r="B90" s="69"/>
      <c r="C90" s="69"/>
      <c r="D90" s="72"/>
    </row>
    <row r="91" spans="2:4" ht="15.75">
      <c r="B91" s="69"/>
      <c r="C91" s="73"/>
      <c r="D91" s="72"/>
    </row>
    <row r="92" spans="2:4">
      <c r="B92" s="74"/>
      <c r="C92" s="78"/>
      <c r="D92" s="72"/>
    </row>
    <row r="93" spans="2:4">
      <c r="B93" s="74"/>
      <c r="C93" s="76"/>
      <c r="D93" s="72"/>
    </row>
    <row r="94" spans="2:4">
      <c r="B94" s="74"/>
      <c r="C94" s="76"/>
      <c r="D94" s="72"/>
    </row>
    <row r="95" spans="2:4">
      <c r="B95" s="74"/>
      <c r="C95" s="76"/>
      <c r="D95" s="72"/>
    </row>
    <row r="96" spans="2:4">
      <c r="B96" s="74"/>
      <c r="C96" s="76"/>
      <c r="D96" s="72"/>
    </row>
    <row r="97" spans="2:4">
      <c r="B97" s="74"/>
      <c r="C97" s="79"/>
      <c r="D97" s="72"/>
    </row>
    <row r="98" spans="2:4">
      <c r="B98" s="74"/>
      <c r="C98" s="76"/>
      <c r="D98" s="72"/>
    </row>
    <row r="99" spans="2:4">
      <c r="B99" s="74"/>
      <c r="C99" s="76"/>
      <c r="D99" s="72"/>
    </row>
    <row r="100" spans="2:4">
      <c r="B100" s="74"/>
      <c r="C100" s="76"/>
      <c r="D100" s="72"/>
    </row>
    <row r="101" spans="2:4">
      <c r="B101" s="74"/>
      <c r="C101" s="76"/>
      <c r="D101" s="72"/>
    </row>
    <row r="102" spans="2:4">
      <c r="B102" s="74"/>
      <c r="C102" s="76"/>
      <c r="D102" s="72"/>
    </row>
    <row r="103" spans="2:4">
      <c r="B103" s="74"/>
      <c r="C103" s="76"/>
      <c r="D103" s="72"/>
    </row>
    <row r="104" spans="2:4">
      <c r="B104" s="74"/>
      <c r="C104" s="76"/>
      <c r="D104" s="72"/>
    </row>
    <row r="119" spans="2:4">
      <c r="B119" s="74"/>
      <c r="C119" s="76"/>
      <c r="D119" s="72"/>
    </row>
    <row r="120" spans="2:4">
      <c r="B120" s="74"/>
      <c r="C120" s="76"/>
      <c r="D120" s="72"/>
    </row>
    <row r="121" spans="2:4">
      <c r="B121" s="74"/>
      <c r="C121" s="76"/>
      <c r="D121" s="72"/>
    </row>
    <row r="122" spans="2:4">
      <c r="B122" s="74"/>
      <c r="C122" s="79"/>
      <c r="D122" s="72"/>
    </row>
    <row r="123" spans="2:4">
      <c r="B123" s="74"/>
      <c r="C123" s="76"/>
      <c r="D123" s="72"/>
    </row>
    <row r="124" spans="2:4">
      <c r="B124" s="74"/>
      <c r="C124" s="76"/>
      <c r="D124" s="72"/>
    </row>
    <row r="125" spans="2:4">
      <c r="B125" s="74"/>
      <c r="C125" s="76"/>
      <c r="D125" s="72"/>
    </row>
    <row r="126" spans="2:4">
      <c r="B126" s="74"/>
      <c r="C126" s="79"/>
      <c r="D126" s="72"/>
    </row>
    <row r="127" spans="2:4">
      <c r="B127" s="74"/>
      <c r="C127" s="76"/>
      <c r="D127" s="72"/>
    </row>
    <row r="128" spans="2:4">
      <c r="B128" s="74"/>
      <c r="C128" s="76"/>
      <c r="D128" s="72"/>
    </row>
    <row r="129" spans="2:4">
      <c r="B129" s="74"/>
      <c r="C129" s="76"/>
      <c r="D129" s="72"/>
    </row>
    <row r="130" spans="2:4">
      <c r="B130" s="74"/>
      <c r="C130" s="79"/>
      <c r="D130" s="72"/>
    </row>
    <row r="131" spans="2:4">
      <c r="B131" s="74"/>
      <c r="C131" s="76"/>
      <c r="D131" s="72"/>
    </row>
    <row r="132" spans="2:4">
      <c r="B132" s="74"/>
      <c r="C132" s="76"/>
      <c r="D132" s="72"/>
    </row>
    <row r="133" spans="2:4">
      <c r="B133" s="74"/>
      <c r="C133" s="76"/>
      <c r="D133" s="72"/>
    </row>
    <row r="134" spans="2:4">
      <c r="B134" s="77"/>
      <c r="C134" s="76"/>
      <c r="D134" s="72"/>
    </row>
    <row r="135" spans="2:4" ht="15.75">
      <c r="B135" s="69"/>
      <c r="C135" s="70"/>
      <c r="D135" s="72"/>
    </row>
    <row r="136" spans="2:4">
      <c r="B136" s="69"/>
      <c r="C136" s="69"/>
      <c r="D136" s="72"/>
    </row>
    <row r="137" spans="2:4">
      <c r="B137" s="80"/>
      <c r="C137" s="80"/>
    </row>
    <row r="138" spans="2:4">
      <c r="B138" s="80"/>
      <c r="C138" s="80"/>
    </row>
    <row r="139" spans="2:4">
      <c r="B139" s="80"/>
      <c r="C139" s="80"/>
    </row>
    <row r="140" spans="2:4">
      <c r="B140" s="80"/>
      <c r="C140" s="80"/>
    </row>
    <row r="141" spans="2:4">
      <c r="B141" s="80"/>
      <c r="C141" s="80"/>
    </row>
    <row r="142" spans="2:4">
      <c r="B142" s="80"/>
      <c r="C142" s="80"/>
    </row>
    <row r="143" spans="2:4">
      <c r="B143" s="80"/>
      <c r="C143" s="80"/>
    </row>
    <row r="144" spans="2:4">
      <c r="B144" s="80"/>
      <c r="C144" s="80"/>
    </row>
    <row r="145" spans="2:3">
      <c r="B145" s="80"/>
      <c r="C145" s="80"/>
    </row>
    <row r="146" spans="2:3">
      <c r="B146" s="80"/>
      <c r="C146" s="80"/>
    </row>
    <row r="147" spans="2:3">
      <c r="B147" s="80"/>
      <c r="C147" s="80"/>
    </row>
    <row r="148" spans="2:3">
      <c r="B148" s="80"/>
      <c r="C148" s="80"/>
    </row>
    <row r="149" spans="2:3">
      <c r="B149" s="80"/>
      <c r="C149" s="80"/>
    </row>
    <row r="150" spans="2:3">
      <c r="B150" s="80"/>
      <c r="C150" s="80"/>
    </row>
    <row r="151" spans="2:3">
      <c r="B151" s="80"/>
      <c r="C151" s="80"/>
    </row>
    <row r="152" spans="2:3">
      <c r="B152" s="80"/>
      <c r="C152" s="80"/>
    </row>
    <row r="153" spans="2:3">
      <c r="B153" s="80"/>
      <c r="C153" s="80"/>
    </row>
    <row r="154" spans="2:3">
      <c r="B154" s="80"/>
      <c r="C154" s="80"/>
    </row>
    <row r="155" spans="2:3">
      <c r="B155" s="80"/>
      <c r="C155" s="80"/>
    </row>
    <row r="156" spans="2:3">
      <c r="B156" s="80"/>
      <c r="C156" s="80"/>
    </row>
    <row r="157" spans="2:3">
      <c r="B157" s="80"/>
      <c r="C157" s="80"/>
    </row>
    <row r="158" spans="2:3">
      <c r="B158" s="80"/>
      <c r="C158" s="80"/>
    </row>
    <row r="159" spans="2:3">
      <c r="B159" s="80"/>
      <c r="C159" s="80"/>
    </row>
    <row r="160" spans="2:3">
      <c r="B160" s="80"/>
      <c r="C160" s="80"/>
    </row>
    <row r="161" spans="2:3">
      <c r="B161" s="80"/>
      <c r="C161" s="80"/>
    </row>
    <row r="162" spans="2:3">
      <c r="B162" s="80"/>
      <c r="C162" s="80"/>
    </row>
    <row r="163" spans="2:3">
      <c r="B163" s="80"/>
      <c r="C163" s="80"/>
    </row>
    <row r="164" spans="2:3">
      <c r="B164" s="80"/>
      <c r="C164" s="80"/>
    </row>
    <row r="165" spans="2:3">
      <c r="B165" s="80"/>
      <c r="C165" s="80"/>
    </row>
    <row r="166" spans="2:3">
      <c r="B166" s="80"/>
      <c r="C166" s="80"/>
    </row>
    <row r="167" spans="2:3">
      <c r="B167" s="80"/>
      <c r="C167" s="80"/>
    </row>
    <row r="168" spans="2:3">
      <c r="B168" s="80"/>
      <c r="C168" s="80"/>
    </row>
    <row r="169" spans="2:3">
      <c r="B169" s="80"/>
      <c r="C169" s="80"/>
    </row>
    <row r="170" spans="2:3">
      <c r="B170" s="80"/>
      <c r="C170" s="80"/>
    </row>
    <row r="171" spans="2:3">
      <c r="B171" s="80"/>
      <c r="C171" s="80"/>
    </row>
    <row r="172" spans="2:3">
      <c r="B172" s="80"/>
      <c r="C172" s="80"/>
    </row>
    <row r="173" spans="2:3">
      <c r="B173" s="80"/>
      <c r="C173" s="80"/>
    </row>
    <row r="174" spans="2:3">
      <c r="B174" s="80"/>
      <c r="C174" s="80"/>
    </row>
    <row r="175" spans="2:3">
      <c r="B175" s="80"/>
      <c r="C175" s="80"/>
    </row>
    <row r="176" spans="2:3">
      <c r="B176" s="80"/>
      <c r="C176" s="80"/>
    </row>
    <row r="177" spans="2:3">
      <c r="B177" s="80"/>
      <c r="C177" s="80"/>
    </row>
    <row r="178" spans="2:3">
      <c r="B178" s="80"/>
      <c r="C178" s="80"/>
    </row>
    <row r="179" spans="2:3">
      <c r="B179" s="80"/>
      <c r="C179" s="80"/>
    </row>
    <row r="180" spans="2:3">
      <c r="B180" s="80"/>
      <c r="C180" s="80"/>
    </row>
    <row r="181" spans="2:3">
      <c r="B181" s="80"/>
      <c r="C181" s="80"/>
    </row>
    <row r="182" spans="2:3">
      <c r="B182" s="80"/>
      <c r="C182" s="80"/>
    </row>
    <row r="183" spans="2:3">
      <c r="B183" s="80"/>
      <c r="C183" s="80"/>
    </row>
    <row r="184" spans="2:3">
      <c r="B184" s="80"/>
      <c r="C184" s="80"/>
    </row>
    <row r="185" spans="2:3">
      <c r="B185" s="80"/>
      <c r="C185" s="80"/>
    </row>
    <row r="186" spans="2:3">
      <c r="B186" s="80"/>
      <c r="C186" s="80"/>
    </row>
    <row r="187" spans="2:3">
      <c r="B187" s="80"/>
      <c r="C187" s="80"/>
    </row>
    <row r="188" spans="2:3">
      <c r="B188" s="80"/>
      <c r="C188" s="80"/>
    </row>
    <row r="189" spans="2:3">
      <c r="B189" s="80"/>
      <c r="C189" s="80"/>
    </row>
    <row r="190" spans="2:3">
      <c r="B190" s="80"/>
      <c r="C190" s="80"/>
    </row>
    <row r="191" spans="2:3">
      <c r="B191" s="80"/>
      <c r="C191" s="80"/>
    </row>
    <row r="192" spans="2:3">
      <c r="B192" s="80"/>
      <c r="C192" s="80"/>
    </row>
    <row r="193" spans="2:3">
      <c r="B193" s="80"/>
      <c r="C193" s="80"/>
    </row>
    <row r="194" spans="2:3">
      <c r="B194" s="80"/>
      <c r="C194" s="80"/>
    </row>
    <row r="195" spans="2:3">
      <c r="B195" s="80"/>
      <c r="C195" s="80"/>
    </row>
    <row r="196" spans="2:3">
      <c r="B196" s="80"/>
      <c r="C196" s="80"/>
    </row>
    <row r="197" spans="2:3">
      <c r="B197" s="80"/>
      <c r="C197" s="80"/>
    </row>
    <row r="198" spans="2:3">
      <c r="B198" s="80"/>
      <c r="C198" s="80"/>
    </row>
    <row r="199" spans="2:3">
      <c r="B199" s="80"/>
      <c r="C199" s="80"/>
    </row>
    <row r="200" spans="2:3">
      <c r="B200" s="80"/>
      <c r="C200" s="80"/>
    </row>
    <row r="201" spans="2:3">
      <c r="B201" s="80"/>
      <c r="C201" s="80"/>
    </row>
    <row r="202" spans="2:3">
      <c r="B202" s="80"/>
      <c r="C202" s="80"/>
    </row>
    <row r="203" spans="2:3">
      <c r="B203" s="80"/>
      <c r="C203" s="80"/>
    </row>
    <row r="204" spans="2:3">
      <c r="B204" s="80"/>
      <c r="C204" s="80"/>
    </row>
    <row r="205" spans="2:3">
      <c r="B205" s="80"/>
      <c r="C205" s="80"/>
    </row>
    <row r="206" spans="2:3">
      <c r="B206" s="80"/>
      <c r="C206" s="80"/>
    </row>
    <row r="207" spans="2:3">
      <c r="B207" s="80"/>
      <c r="C207" s="80"/>
    </row>
    <row r="208" spans="2:3">
      <c r="B208" s="80"/>
      <c r="C208" s="80"/>
    </row>
    <row r="209" spans="2:3">
      <c r="B209" s="80"/>
      <c r="C209" s="80"/>
    </row>
    <row r="210" spans="2:3">
      <c r="B210" s="80"/>
      <c r="C210" s="80"/>
    </row>
    <row r="211" spans="2:3">
      <c r="B211" s="80"/>
      <c r="C211" s="80"/>
    </row>
    <row r="212" spans="2:3">
      <c r="B212" s="80"/>
      <c r="C212" s="80"/>
    </row>
    <row r="213" spans="2:3">
      <c r="B213" s="80"/>
      <c r="C213" s="80"/>
    </row>
    <row r="214" spans="2:3">
      <c r="B214" s="80"/>
      <c r="C214" s="80"/>
    </row>
    <row r="215" spans="2:3">
      <c r="B215" s="80"/>
      <c r="C215" s="80"/>
    </row>
    <row r="216" spans="2:3">
      <c r="B216" s="80"/>
      <c r="C216" s="80"/>
    </row>
    <row r="217" spans="2:3">
      <c r="B217" s="80"/>
      <c r="C217" s="80"/>
    </row>
    <row r="218" spans="2:3">
      <c r="B218" s="80"/>
      <c r="C218" s="80"/>
    </row>
    <row r="219" spans="2:3">
      <c r="B219" s="80"/>
      <c r="C219" s="80"/>
    </row>
    <row r="220" spans="2:3">
      <c r="B220" s="80"/>
      <c r="C220" s="80"/>
    </row>
    <row r="221" spans="2:3">
      <c r="B221" s="80"/>
      <c r="C221" s="80"/>
    </row>
    <row r="222" spans="2:3">
      <c r="B222" s="80"/>
      <c r="C222" s="80"/>
    </row>
    <row r="223" spans="2:3">
      <c r="B223" s="80"/>
      <c r="C223" s="80"/>
    </row>
    <row r="224" spans="2:3">
      <c r="B224" s="80"/>
      <c r="C224" s="80"/>
    </row>
    <row r="225" spans="2:3">
      <c r="B225" s="80"/>
      <c r="C225" s="80"/>
    </row>
    <row r="226" spans="2:3">
      <c r="B226" s="80"/>
      <c r="C226" s="80"/>
    </row>
    <row r="227" spans="2:3">
      <c r="B227" s="80"/>
      <c r="C227" s="80"/>
    </row>
    <row r="228" spans="2:3">
      <c r="B228" s="80"/>
      <c r="C228" s="80"/>
    </row>
    <row r="229" spans="2:3">
      <c r="B229" s="80"/>
      <c r="C229" s="80"/>
    </row>
    <row r="230" spans="2:3">
      <c r="B230" s="80"/>
      <c r="C230" s="80"/>
    </row>
    <row r="231" spans="2:3">
      <c r="B231" s="80"/>
      <c r="C231" s="80"/>
    </row>
    <row r="232" spans="2:3">
      <c r="B232" s="80"/>
      <c r="C232" s="80"/>
    </row>
    <row r="233" spans="2:3">
      <c r="B233" s="80"/>
      <c r="C233" s="80"/>
    </row>
    <row r="234" spans="2:3">
      <c r="B234" s="80"/>
      <c r="C234" s="80"/>
    </row>
    <row r="235" spans="2:3">
      <c r="B235" s="80"/>
      <c r="C235" s="80"/>
    </row>
    <row r="236" spans="2:3">
      <c r="B236" s="80"/>
      <c r="C236" s="80"/>
    </row>
    <row r="237" spans="2:3">
      <c r="B237" s="80"/>
      <c r="C237" s="80"/>
    </row>
    <row r="238" spans="2:3">
      <c r="B238" s="80"/>
      <c r="C238" s="80"/>
    </row>
    <row r="239" spans="2:3">
      <c r="B239" s="80"/>
      <c r="C239" s="80"/>
    </row>
    <row r="240" spans="2:3">
      <c r="B240" s="80"/>
      <c r="C240" s="80"/>
    </row>
    <row r="241" spans="2:3">
      <c r="B241" s="80"/>
      <c r="C241" s="80"/>
    </row>
    <row r="242" spans="2:3">
      <c r="B242" s="80"/>
      <c r="C242" s="80"/>
    </row>
    <row r="243" spans="2:3">
      <c r="B243" s="80"/>
      <c r="C243" s="80"/>
    </row>
    <row r="244" spans="2:3">
      <c r="B244" s="80"/>
      <c r="C244" s="80"/>
    </row>
    <row r="245" spans="2:3">
      <c r="B245" s="80"/>
      <c r="C245" s="80"/>
    </row>
    <row r="246" spans="2:3">
      <c r="B246" s="80"/>
      <c r="C246" s="80"/>
    </row>
    <row r="247" spans="2:3">
      <c r="B247" s="80"/>
      <c r="C247" s="80"/>
    </row>
    <row r="248" spans="2:3">
      <c r="B248" s="80"/>
      <c r="C248" s="80"/>
    </row>
    <row r="249" spans="2:3">
      <c r="B249" s="80"/>
      <c r="C249" s="80"/>
    </row>
    <row r="250" spans="2:3">
      <c r="B250" s="80"/>
      <c r="C250" s="80"/>
    </row>
    <row r="251" spans="2:3">
      <c r="B251" s="80"/>
      <c r="C251" s="80"/>
    </row>
    <row r="252" spans="2:3">
      <c r="B252" s="80"/>
      <c r="C252" s="80"/>
    </row>
    <row r="253" spans="2:3">
      <c r="B253" s="80"/>
      <c r="C253" s="80"/>
    </row>
    <row r="254" spans="2:3">
      <c r="B254" s="80"/>
      <c r="C254" s="80"/>
    </row>
    <row r="255" spans="2:3">
      <c r="B255" s="80"/>
      <c r="C255" s="80"/>
    </row>
    <row r="256" spans="2:3">
      <c r="B256" s="80"/>
      <c r="C256" s="80"/>
    </row>
    <row r="257" spans="2:3">
      <c r="B257" s="80"/>
      <c r="C257" s="80"/>
    </row>
    <row r="258" spans="2:3">
      <c r="B258" s="80"/>
      <c r="C258" s="80"/>
    </row>
    <row r="259" spans="2:3">
      <c r="B259" s="80"/>
      <c r="C259" s="80"/>
    </row>
    <row r="260" spans="2:3">
      <c r="B260" s="80"/>
      <c r="C260" s="80"/>
    </row>
    <row r="261" spans="2:3">
      <c r="B261" s="80"/>
      <c r="C261" s="80"/>
    </row>
    <row r="262" spans="2:3">
      <c r="B262" s="80"/>
      <c r="C262" s="80"/>
    </row>
    <row r="263" spans="2:3">
      <c r="B263" s="80"/>
      <c r="C263" s="80"/>
    </row>
    <row r="264" spans="2:3">
      <c r="B264" s="80"/>
      <c r="C264" s="80"/>
    </row>
    <row r="265" spans="2:3">
      <c r="B265" s="80"/>
      <c r="C265" s="80"/>
    </row>
    <row r="266" spans="2:3">
      <c r="B266" s="80"/>
      <c r="C266" s="80"/>
    </row>
    <row r="267" spans="2:3">
      <c r="B267" s="80"/>
      <c r="C267" s="80"/>
    </row>
    <row r="268" spans="2:3">
      <c r="B268" s="80"/>
      <c r="C268" s="80"/>
    </row>
    <row r="269" spans="2:3">
      <c r="B269" s="80"/>
      <c r="C269" s="80"/>
    </row>
    <row r="270" spans="2:3">
      <c r="B270" s="80"/>
      <c r="C270" s="80"/>
    </row>
    <row r="271" spans="2:3">
      <c r="B271" s="80"/>
      <c r="C271" s="80"/>
    </row>
    <row r="272" spans="2:3">
      <c r="B272" s="80"/>
      <c r="C272" s="80"/>
    </row>
    <row r="273" spans="2:3">
      <c r="B273" s="80"/>
      <c r="C273" s="80"/>
    </row>
    <row r="274" spans="2:3">
      <c r="B274" s="80"/>
      <c r="C274" s="80"/>
    </row>
    <row r="275" spans="2:3">
      <c r="B275" s="80"/>
      <c r="C275" s="80"/>
    </row>
    <row r="276" spans="2:3">
      <c r="B276" s="80"/>
      <c r="C276" s="80"/>
    </row>
    <row r="277" spans="2:3">
      <c r="B277" s="80"/>
      <c r="C277" s="80"/>
    </row>
    <row r="278" spans="2:3">
      <c r="B278" s="80"/>
      <c r="C278" s="80"/>
    </row>
    <row r="279" spans="2:3">
      <c r="B279" s="80"/>
      <c r="C279" s="80"/>
    </row>
    <row r="280" spans="2:3">
      <c r="B280" s="80"/>
      <c r="C280" s="80"/>
    </row>
    <row r="281" spans="2:3">
      <c r="B281" s="80"/>
      <c r="C281" s="80"/>
    </row>
    <row r="282" spans="2:3">
      <c r="B282" s="80"/>
      <c r="C282" s="80"/>
    </row>
    <row r="283" spans="2:3">
      <c r="B283" s="80"/>
      <c r="C283" s="80"/>
    </row>
    <row r="284" spans="2:3">
      <c r="B284" s="80"/>
      <c r="C284" s="80"/>
    </row>
    <row r="285" spans="2:3">
      <c r="B285" s="80"/>
      <c r="C285" s="80"/>
    </row>
    <row r="286" spans="2:3">
      <c r="B286" s="80"/>
      <c r="C286" s="80"/>
    </row>
    <row r="287" spans="2:3">
      <c r="B287" s="80"/>
      <c r="C287" s="80"/>
    </row>
    <row r="288" spans="2:3">
      <c r="B288" s="80"/>
      <c r="C288" s="80"/>
    </row>
    <row r="289" spans="2:3">
      <c r="B289" s="80"/>
      <c r="C289" s="80"/>
    </row>
    <row r="290" spans="2:3">
      <c r="B290" s="80"/>
      <c r="C290" s="80"/>
    </row>
    <row r="291" spans="2:3">
      <c r="B291" s="80"/>
      <c r="C291" s="80"/>
    </row>
    <row r="292" spans="2:3">
      <c r="B292" s="80"/>
      <c r="C292" s="80"/>
    </row>
    <row r="293" spans="2:3">
      <c r="B293" s="80"/>
      <c r="C293" s="80"/>
    </row>
    <row r="294" spans="2:3">
      <c r="B294" s="80"/>
      <c r="C294" s="80"/>
    </row>
    <row r="295" spans="2:3">
      <c r="B295" s="80"/>
      <c r="C295" s="80"/>
    </row>
    <row r="296" spans="2:3">
      <c r="B296" s="80"/>
      <c r="C296" s="80"/>
    </row>
    <row r="297" spans="2:3">
      <c r="B297" s="80"/>
      <c r="C297" s="80"/>
    </row>
    <row r="298" spans="2:3">
      <c r="B298" s="80"/>
      <c r="C298" s="80"/>
    </row>
    <row r="299" spans="2:3">
      <c r="B299" s="80"/>
      <c r="C299" s="80"/>
    </row>
    <row r="300" spans="2:3">
      <c r="B300" s="80"/>
      <c r="C300" s="80"/>
    </row>
    <row r="301" spans="2:3">
      <c r="B301" s="80"/>
      <c r="C301" s="80"/>
    </row>
    <row r="302" spans="2:3">
      <c r="B302" s="80"/>
      <c r="C302" s="80"/>
    </row>
    <row r="303" spans="2:3">
      <c r="B303" s="80"/>
      <c r="C303" s="80"/>
    </row>
    <row r="304" spans="2:3">
      <c r="B304" s="80"/>
      <c r="C304" s="80"/>
    </row>
    <row r="305" spans="2:3">
      <c r="B305" s="80"/>
      <c r="C305" s="80"/>
    </row>
    <row r="306" spans="2:3">
      <c r="B306" s="80"/>
      <c r="C306" s="80"/>
    </row>
    <row r="307" spans="2:3">
      <c r="B307" s="80"/>
      <c r="C307" s="80"/>
    </row>
    <row r="308" spans="2:3">
      <c r="B308" s="80"/>
      <c r="C308" s="80"/>
    </row>
    <row r="309" spans="2:3">
      <c r="B309" s="80"/>
      <c r="C309" s="80"/>
    </row>
    <row r="310" spans="2:3">
      <c r="B310" s="80"/>
      <c r="C310" s="80"/>
    </row>
    <row r="311" spans="2:3">
      <c r="B311" s="80"/>
      <c r="C311" s="80"/>
    </row>
    <row r="312" spans="2:3">
      <c r="B312" s="80"/>
      <c r="C312" s="80"/>
    </row>
    <row r="313" spans="2:3">
      <c r="B313" s="80"/>
      <c r="C313" s="80"/>
    </row>
    <row r="314" spans="2:3">
      <c r="B314" s="80"/>
      <c r="C314" s="80"/>
    </row>
    <row r="315" spans="2:3">
      <c r="B315" s="80"/>
      <c r="C315" s="80"/>
    </row>
    <row r="316" spans="2:3">
      <c r="B316" s="80"/>
      <c r="C316" s="80"/>
    </row>
    <row r="317" spans="2:3">
      <c r="B317" s="80"/>
      <c r="C317" s="80"/>
    </row>
    <row r="318" spans="2:3">
      <c r="B318" s="80"/>
      <c r="C318" s="80"/>
    </row>
    <row r="319" spans="2:3">
      <c r="B319" s="80"/>
      <c r="C319" s="80"/>
    </row>
    <row r="320" spans="2:3">
      <c r="B320" s="80"/>
      <c r="C320" s="80"/>
    </row>
    <row r="321" spans="2:3">
      <c r="B321" s="80"/>
      <c r="C321" s="80"/>
    </row>
    <row r="322" spans="2:3">
      <c r="B322" s="80"/>
      <c r="C322" s="80"/>
    </row>
    <row r="323" spans="2:3">
      <c r="B323" s="80"/>
      <c r="C323" s="80"/>
    </row>
    <row r="324" spans="2:3">
      <c r="B324" s="80"/>
      <c r="C324" s="80"/>
    </row>
    <row r="325" spans="2:3">
      <c r="B325" s="80"/>
      <c r="C325" s="80"/>
    </row>
    <row r="326" spans="2:3">
      <c r="B326" s="80"/>
      <c r="C326" s="80"/>
    </row>
    <row r="327" spans="2:3">
      <c r="B327" s="80"/>
      <c r="C327" s="80"/>
    </row>
    <row r="328" spans="2:3">
      <c r="B328" s="80"/>
      <c r="C328" s="80"/>
    </row>
    <row r="329" spans="2:3">
      <c r="B329" s="80"/>
      <c r="C329" s="80"/>
    </row>
    <row r="330" spans="2:3">
      <c r="B330" s="80"/>
      <c r="C330" s="80"/>
    </row>
    <row r="331" spans="2:3">
      <c r="B331" s="80"/>
      <c r="C331" s="80"/>
    </row>
    <row r="332" spans="2:3">
      <c r="B332" s="80"/>
      <c r="C332" s="80"/>
    </row>
    <row r="333" spans="2:3">
      <c r="B333" s="80"/>
      <c r="C333" s="80"/>
    </row>
    <row r="334" spans="2:3">
      <c r="B334" s="80"/>
      <c r="C334" s="80"/>
    </row>
    <row r="335" spans="2:3">
      <c r="B335" s="80"/>
      <c r="C335" s="80"/>
    </row>
    <row r="336" spans="2:3">
      <c r="B336" s="80"/>
      <c r="C336" s="80"/>
    </row>
    <row r="337" spans="2:3">
      <c r="B337" s="80"/>
      <c r="C337" s="80"/>
    </row>
    <row r="338" spans="2:3">
      <c r="B338" s="80"/>
      <c r="C338" s="80"/>
    </row>
    <row r="339" spans="2:3">
      <c r="B339" s="80"/>
      <c r="C339" s="80"/>
    </row>
    <row r="340" spans="2:3">
      <c r="B340" s="80"/>
      <c r="C340" s="80"/>
    </row>
    <row r="341" spans="2:3">
      <c r="B341" s="80"/>
      <c r="C341" s="80"/>
    </row>
    <row r="342" spans="2:3">
      <c r="B342" s="80"/>
      <c r="C342" s="80"/>
    </row>
    <row r="343" spans="2:3">
      <c r="B343" s="80"/>
      <c r="C343" s="80"/>
    </row>
    <row r="344" spans="2:3">
      <c r="B344" s="80"/>
      <c r="C344" s="80"/>
    </row>
    <row r="345" spans="2:3">
      <c r="B345" s="80"/>
      <c r="C345" s="80"/>
    </row>
    <row r="346" spans="2:3">
      <c r="B346" s="80"/>
      <c r="C346" s="80"/>
    </row>
    <row r="347" spans="2:3">
      <c r="B347" s="80"/>
      <c r="C347" s="80"/>
    </row>
    <row r="348" spans="2:3">
      <c r="B348" s="80"/>
      <c r="C348" s="80"/>
    </row>
    <row r="349" spans="2:3">
      <c r="B349" s="80"/>
      <c r="C349" s="80"/>
    </row>
    <row r="350" spans="2:3">
      <c r="B350" s="80"/>
      <c r="C350" s="80"/>
    </row>
    <row r="351" spans="2:3">
      <c r="B351" s="80"/>
      <c r="C351" s="80"/>
    </row>
    <row r="352" spans="2:3">
      <c r="B352" s="80"/>
      <c r="C352" s="80"/>
    </row>
    <row r="353" spans="2:3">
      <c r="B353" s="80"/>
      <c r="C353" s="80"/>
    </row>
    <row r="354" spans="2:3">
      <c r="B354" s="80"/>
      <c r="C354" s="80"/>
    </row>
    <row r="355" spans="2:3">
      <c r="B355" s="80"/>
      <c r="C355" s="80"/>
    </row>
    <row r="356" spans="2:3">
      <c r="B356" s="80"/>
      <c r="C356" s="80"/>
    </row>
    <row r="357" spans="2:3">
      <c r="B357" s="80"/>
      <c r="C357" s="80"/>
    </row>
    <row r="358" spans="2:3">
      <c r="B358" s="80"/>
      <c r="C358" s="80"/>
    </row>
    <row r="359" spans="2:3">
      <c r="B359" s="80"/>
      <c r="C359" s="80"/>
    </row>
    <row r="360" spans="2:3">
      <c r="B360" s="80"/>
      <c r="C360" s="80"/>
    </row>
    <row r="361" spans="2:3">
      <c r="B361" s="80"/>
      <c r="C361" s="80"/>
    </row>
    <row r="362" spans="2:3">
      <c r="B362" s="80"/>
      <c r="C362" s="80"/>
    </row>
    <row r="363" spans="2:3">
      <c r="B363" s="80"/>
      <c r="C363" s="80"/>
    </row>
    <row r="364" spans="2:3">
      <c r="B364" s="80"/>
      <c r="C364" s="80"/>
    </row>
    <row r="365" spans="2:3">
      <c r="B365" s="80"/>
      <c r="C365" s="80"/>
    </row>
    <row r="366" spans="2:3">
      <c r="B366" s="80"/>
      <c r="C366" s="80"/>
    </row>
    <row r="367" spans="2:3">
      <c r="B367" s="80"/>
      <c r="C367" s="80"/>
    </row>
    <row r="368" spans="2:3">
      <c r="B368" s="80"/>
      <c r="C368" s="80"/>
    </row>
    <row r="369" spans="2:3">
      <c r="B369" s="80"/>
      <c r="C369" s="80"/>
    </row>
    <row r="370" spans="2:3">
      <c r="B370" s="80"/>
      <c r="C370" s="80"/>
    </row>
    <row r="371" spans="2:3">
      <c r="B371" s="80"/>
      <c r="C371" s="80"/>
    </row>
    <row r="372" spans="2:3">
      <c r="B372" s="80"/>
      <c r="C372" s="80"/>
    </row>
    <row r="373" spans="2:3">
      <c r="B373" s="80"/>
      <c r="C373" s="80"/>
    </row>
    <row r="374" spans="2:3">
      <c r="B374" s="80"/>
      <c r="C374" s="80"/>
    </row>
    <row r="375" spans="2:3">
      <c r="B375" s="80"/>
      <c r="C375" s="80"/>
    </row>
    <row r="376" spans="2:3">
      <c r="B376" s="80"/>
      <c r="C376" s="80"/>
    </row>
    <row r="377" spans="2:3">
      <c r="B377" s="80"/>
      <c r="C377" s="80"/>
    </row>
    <row r="378" spans="2:3">
      <c r="B378" s="80"/>
      <c r="C378" s="80"/>
    </row>
    <row r="379" spans="2:3">
      <c r="B379" s="80"/>
      <c r="C379" s="80"/>
    </row>
    <row r="380" spans="2:3">
      <c r="B380" s="80"/>
      <c r="C380" s="80"/>
    </row>
    <row r="381" spans="2:3">
      <c r="B381" s="80"/>
      <c r="C381" s="80"/>
    </row>
    <row r="382" spans="2:3">
      <c r="B382" s="80"/>
      <c r="C382" s="80"/>
    </row>
    <row r="383" spans="2:3">
      <c r="B383" s="80"/>
      <c r="C383" s="80"/>
    </row>
    <row r="384" spans="2:3">
      <c r="B384" s="80"/>
      <c r="C384" s="80"/>
    </row>
    <row r="385" spans="2:3">
      <c r="B385" s="80"/>
      <c r="C385" s="80"/>
    </row>
    <row r="386" spans="2:3">
      <c r="B386" s="80"/>
      <c r="C386" s="80"/>
    </row>
    <row r="387" spans="2:3">
      <c r="B387" s="80"/>
      <c r="C387" s="80"/>
    </row>
    <row r="388" spans="2:3">
      <c r="B388" s="80"/>
      <c r="C388" s="80"/>
    </row>
    <row r="389" spans="2:3">
      <c r="B389" s="80"/>
      <c r="C389" s="80"/>
    </row>
    <row r="390" spans="2:3">
      <c r="B390" s="80"/>
      <c r="C390" s="80"/>
    </row>
    <row r="391" spans="2:3">
      <c r="B391" s="80"/>
      <c r="C391" s="80"/>
    </row>
    <row r="392" spans="2:3">
      <c r="B392" s="80"/>
      <c r="C392" s="80"/>
    </row>
    <row r="393" spans="2:3">
      <c r="B393" s="80"/>
      <c r="C393" s="80"/>
    </row>
    <row r="394" spans="2:3">
      <c r="B394" s="80"/>
      <c r="C394" s="80"/>
    </row>
    <row r="395" spans="2:3">
      <c r="B395" s="80"/>
      <c r="C395" s="80"/>
    </row>
    <row r="396" spans="2:3">
      <c r="B396" s="80"/>
      <c r="C396" s="80"/>
    </row>
    <row r="397" spans="2:3">
      <c r="B397" s="80"/>
      <c r="C397" s="80"/>
    </row>
    <row r="398" spans="2:3">
      <c r="B398" s="80"/>
      <c r="C398" s="80"/>
    </row>
    <row r="399" spans="2:3">
      <c r="B399" s="80"/>
      <c r="C399" s="80"/>
    </row>
    <row r="400" spans="2:3">
      <c r="B400" s="80"/>
      <c r="C400" s="80"/>
    </row>
    <row r="401" spans="2:3">
      <c r="B401" s="80"/>
      <c r="C401" s="80"/>
    </row>
    <row r="402" spans="2:3">
      <c r="B402" s="80"/>
      <c r="C402" s="80"/>
    </row>
    <row r="403" spans="2:3">
      <c r="B403" s="80"/>
      <c r="C403" s="80"/>
    </row>
    <row r="404" spans="2:3">
      <c r="B404" s="80"/>
      <c r="C404" s="80"/>
    </row>
    <row r="405" spans="2:3">
      <c r="B405" s="80"/>
      <c r="C405" s="80"/>
    </row>
    <row r="406" spans="2:3">
      <c r="B406" s="80"/>
      <c r="C406" s="80"/>
    </row>
    <row r="407" spans="2:3">
      <c r="B407" s="80"/>
      <c r="C407" s="80"/>
    </row>
    <row r="408" spans="2:3">
      <c r="B408" s="80"/>
      <c r="C408" s="80"/>
    </row>
    <row r="409" spans="2:3">
      <c r="B409" s="80"/>
      <c r="C409" s="80"/>
    </row>
    <row r="410" spans="2:3">
      <c r="B410" s="80"/>
      <c r="C410" s="80"/>
    </row>
    <row r="411" spans="2:3">
      <c r="B411" s="80"/>
      <c r="C411" s="80"/>
    </row>
    <row r="412" spans="2:3">
      <c r="B412" s="80"/>
      <c r="C412" s="80"/>
    </row>
    <row r="413" spans="2:3">
      <c r="B413" s="80"/>
      <c r="C413" s="80"/>
    </row>
    <row r="414" spans="2:3">
      <c r="B414" s="80"/>
      <c r="C414" s="80"/>
    </row>
    <row r="415" spans="2:3">
      <c r="B415" s="80"/>
      <c r="C415" s="80"/>
    </row>
  </sheetData>
  <sheetProtection selectLockedCells="1"/>
  <mergeCells count="8">
    <mergeCell ref="A20:G20"/>
    <mergeCell ref="A16:G16"/>
    <mergeCell ref="A18:G18"/>
    <mergeCell ref="A1:B1"/>
    <mergeCell ref="A5:G5"/>
    <mergeCell ref="C1:G1"/>
    <mergeCell ref="A2:G2"/>
    <mergeCell ref="A3:G3"/>
  </mergeCells>
  <phoneticPr fontId="0" type="noConversion"/>
  <dataValidations count="1">
    <dataValidation type="list" allowBlank="1" showInputMessage="1" showErrorMessage="1" sqref="C1:G1">
      <formula1>$B$27:$B$56</formula1>
    </dataValidation>
  </dataValidations>
  <printOptions horizontalCentered="1" verticalCentered="1"/>
  <pageMargins left="0.75" right="0.75" top="0.5" bottom="0.5" header="0" footer="0.25"/>
  <pageSetup scale="57" orientation="portrait" r:id="rId1"/>
  <headerFooter alignWithMargins="0">
    <oddFooter>&amp;L&amp;8&amp;Z&amp;F</oddFooter>
  </headerFooter>
  <rowBreaks count="2" manualBreakCount="2">
    <brk id="58" min="1" max="3" man="1"/>
    <brk id="90" min="1" max="3" man="1"/>
  </rowBreaks>
  <ignoredErrors>
    <ignoredError sqref="E11"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PB CERTIFICATION FORM</vt:lpstr>
      <vt:lpstr>'PB CERTIFICATION FORM'!Print_Area</vt:lpstr>
    </vt:vector>
  </TitlesOfParts>
  <Company>Florida Department of Edcuation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FLDOE</dc:creator>
  <cp:lastModifiedBy>Nieto, Eve</cp:lastModifiedBy>
  <cp:lastPrinted>2020-01-24T19:12:15Z</cp:lastPrinted>
  <dcterms:created xsi:type="dcterms:W3CDTF">2005-01-14T18:58:38Z</dcterms:created>
  <dcterms:modified xsi:type="dcterms:W3CDTF">2020-02-03T17:30:04Z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